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filterPrivacy="1" autoCompressPictures="0" defaultThemeVersion="124226"/>
  <xr:revisionPtr revIDLastSave="0" documentId="8_{98B451AA-FC09-4731-86D7-8C38C2EFA6F4}" xr6:coauthVersionLast="45" xr6:coauthVersionMax="45" xr10:uidLastSave="{00000000-0000-0000-0000-000000000000}"/>
  <bookViews>
    <workbookView xWindow="0" yWindow="600" windowWidth="23040" windowHeight="12360" firstSheet="1" activeTab="1" xr2:uid="{00000000-000D-0000-FFFF-FFFF00000000}"/>
  </bookViews>
  <sheets>
    <sheet name="Schema Generale" sheetId="6" r:id="rId1"/>
    <sheet name="Anticorruzione" sheetId="47" r:id="rId2"/>
  </sheets>
  <externalReferences>
    <externalReference r:id="rId3"/>
  </externalReferences>
  <definedNames>
    <definedName name="_xlnm._FilterDatabase" localSheetId="0" hidden="1">'Schema Generale'!#REF!</definedName>
    <definedName name="adinolfi" localSheetId="1">#REF!</definedName>
    <definedName name="adinolfi">#REF!</definedName>
    <definedName name="annoscia" localSheetId="1">#REF!</definedName>
    <definedName name="annoscia">#REF!</definedName>
    <definedName name="area">[1]db1!$B$2:$B$20</definedName>
    <definedName name="_xlnm.Print_Area" localSheetId="1">Anticorruzione!$A$1:$R$113</definedName>
    <definedName name="_xlnm.Print_Area" localSheetId="0">'Schema Generale'!$A$1:$G$54</definedName>
    <definedName name="AS" localSheetId="1">#REF!</definedName>
    <definedName name="AS">#REF!</definedName>
    <definedName name="cronoprogramma">[1]db1!$K$1</definedName>
    <definedName name="nome">[1]db1!$C$2:$C$20</definedName>
    <definedName name="Payment_Needed">"Pagamento richiesto"</definedName>
    <definedName name="Reimbursement">"Rimborso"</definedName>
    <definedName name="tipo">[1]db1!$E$2:$E$4</definedName>
    <definedName name="_xlnm.Print_Titles" localSheetId="1">Anticorruzione!$1:$8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IU65450" i="47" l="1"/>
  <c r="IT65450" i="47"/>
  <c r="IS65450" i="47"/>
  <c r="IR65450" i="47"/>
  <c r="IQ65450" i="47"/>
  <c r="A103" i="4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A30" authorId="0" shapeId="0" xr:uid="{00000000-0006-0000-0500-000001000000}">
      <text>
        <r>
          <rPr>
            <sz val="9"/>
            <color indexed="81"/>
            <rFont val="Tahoma"/>
            <family val="2"/>
          </rPr>
          <t xml:space="preserve">
cosa produco
</t>
        </r>
        <r>
          <rPr>
            <b/>
            <sz val="9"/>
            <color indexed="81"/>
            <rFont val="Tahoma"/>
            <family val="2"/>
          </rPr>
          <t>campo obbligatorio</t>
        </r>
      </text>
    </comment>
    <comment ref="A37" authorId="0" shapeId="0" xr:uid="{00000000-0006-0000-0500-000002000000}">
      <text>
        <r>
          <rPr>
            <sz val="9"/>
            <color indexed="81"/>
            <rFont val="Tahoma"/>
            <family val="2"/>
          </rPr>
          <t>indici non strettamente necessari se non si richiama nella finalità il miglioramento temporale</t>
        </r>
      </text>
    </comment>
    <comment ref="A42" authorId="0" shapeId="0" xr:uid="{00000000-0006-0000-0500-000003000000}">
      <text>
        <r>
          <rPr>
            <sz val="9"/>
            <color indexed="81"/>
            <rFont val="Tahoma"/>
            <family val="2"/>
          </rPr>
          <t xml:space="preserve">
costituiscono costo dell' obiettivo i costi diretti a produrlo non già conteggiati nell'attività istituzionale. I costi sono riferiti al titolo primo
</t>
        </r>
      </text>
    </comment>
    <comment ref="A45" authorId="0" shapeId="0" xr:uid="{00000000-0006-0000-0500-000004000000}">
      <text>
        <r>
          <rPr>
            <sz val="9"/>
            <color indexed="81"/>
            <rFont val="Tahoma"/>
            <family val="2"/>
          </rPr>
          <t xml:space="preserve">è la misurazione qualitativa della nostro risultato 
</t>
        </r>
      </text>
    </comment>
    <comment ref="G91" authorId="0" shapeId="0" xr:uid="{00000000-0006-0000-0500-000005000000}">
      <text>
        <r>
          <rPr>
            <sz val="9"/>
            <color indexed="81"/>
            <rFont val="Tahoma"/>
            <family val="2"/>
          </rPr>
          <t xml:space="preserve">
è alternativo alle ore</t>
        </r>
      </text>
    </comment>
    <comment ref="A118" authorId="0" shapeId="0" xr:uid="{00000000-0006-0000-0500-000006000000}">
      <text>
        <r>
          <rPr>
            <b/>
            <sz val="9"/>
            <color indexed="81"/>
            <rFont val="Tahoma"/>
            <family val="2"/>
          </rPr>
          <t xml:space="preserve">Attraverso la disposizione dell’art. 15, comma 5, gli enti possono “investire sull’organizzazione”.
Come in ogni investimento, deve esserci un “ritorno” delle risorse investite. Nel caso specifico, questo “ritorno dell’investimento” è un innalzamento – oggettivo e documentato – della qualità o quantità dei servizi prestati dall’ente, che deve tradursi in un beneficio per l’utenza esterna o interna.
Occorre, in altre parole, che l’investimento sull’organizzazione sia realizzato in funzione di (“per incentivare”) un miglioramento quali-quantitativo dei servizi, concreto, tangibile e verificabile (più soldi in cambio di maggiori servizi e utilità per l’utenza).
Prima di pensare a incrementi del fondo, è necessario pertanto identificare i servizi che l’ente pensa di poter migliorare, attraverso la leva incentivante delle “maggiori risorse decentrate”, nonché i percorsi e le misure organizzative attraverso le quali intervenire.
</t>
        </r>
        <r>
          <rPr>
            <sz val="9"/>
            <color indexed="81"/>
            <rFont val="Tahoma"/>
            <family val="2"/>
          </rPr>
          <t xml:space="preserve">
</t>
        </r>
      </text>
    </comment>
    <comment ref="H118" authorId="0" shapeId="0" xr:uid="{00000000-0006-0000-0500-000007000000}">
      <text>
        <r>
          <rPr>
            <b/>
            <sz val="9"/>
            <color indexed="81"/>
            <rFont val="Tahoma"/>
            <family val="2"/>
          </rPr>
          <t>Riportare la descrizione dell'obiettivo</t>
        </r>
        <r>
          <rPr>
            <sz val="9"/>
            <color indexed="81"/>
            <rFont val="Tahoma"/>
            <family val="2"/>
          </rPr>
          <t xml:space="preserve">
</t>
        </r>
      </text>
    </comment>
    <comment ref="A120" authorId="0" shapeId="0" xr:uid="{00000000-0006-0000-0500-000008000000}">
      <text>
        <r>
          <rPr>
            <b/>
            <sz val="9"/>
            <color indexed="81"/>
            <rFont val="Tahoma"/>
            <family val="2"/>
          </rPr>
          <t xml:space="preserve">L’innalzamento quali-quantitativo dei servizi deve essere tangibile e concreto.
Non basta dire, ad esempio, che l’ente intende “migliorare un certo servizio” o “migliorare le relazioni con l’utenza” oppure che è “aumentata l’attività o la domanda  da parte dell’utenza”. Occorre anche dire, concretamente, quale fatto “verificabile e chiaramente percepibile dall’utenza di riferimento” è il segno tangibile del miglioramento quali-quantitativo del servizio.
Ad esempio:
minori tempi di attesa per una prestazione o per la conclusione di un procedimento;
arricchimento del servizio, con la previsione di ulteriori facilitazioni e utilità per l’utente (ad esempio: oltre al servizio tradizionale un nuovo servizio per rispondere alle esigenze di utenti portatori di bisogni particolari);
nuovi servizi, che prima non venivano prestati, per servire nuovi utenti o per dare risposta a nuovi bisogni di utenti già serviti;
aumento delle prestazioni erogate (ad esempio: più ore di vigilanza sul territorio, più ore di apertura al pubblico, più utenti serviti);
impatto su fenomeni dell’ambiente esterno che influenzano la qualità della vita (ad esempio: grazie all’intensificazione dei controlli, riduzione di comportamenti illegali; grazie al miglioramento del servizio, riduzione di fenomeni di marginalità sociale).
</t>
        </r>
        <r>
          <rPr>
            <sz val="9"/>
            <color indexed="81"/>
            <rFont val="Tahoma"/>
            <family val="2"/>
          </rPr>
          <t xml:space="preserve">
</t>
        </r>
      </text>
    </comment>
    <comment ref="H120" authorId="0" shapeId="0" xr:uid="{00000000-0006-0000-0500-000009000000}">
      <text>
        <r>
          <rPr>
            <b/>
            <sz val="9"/>
            <color indexed="81"/>
            <rFont val="Tahoma"/>
            <family val="2"/>
          </rPr>
          <t>Inserire gli indicatori di miglioramento di quantità, costo, tempo e qualità</t>
        </r>
        <r>
          <rPr>
            <sz val="9"/>
            <color indexed="81"/>
            <rFont val="Tahoma"/>
            <family val="2"/>
          </rPr>
          <t xml:space="preserve">
</t>
        </r>
      </text>
    </comment>
    <comment ref="A122" authorId="0" shapeId="0" xr:uid="{00000000-0006-0000-0500-00000A000000}">
      <text>
        <r>
          <rPr>
            <b/>
            <sz val="9"/>
            <color indexed="81"/>
            <rFont val="Tahoma"/>
            <family val="2"/>
          </rPr>
          <t xml:space="preserve">Per poter dire – a consuntivo – che c’è stato, oggettivamente, un innalzamento qualiquantitativo del servizio, è necessario poter disporre di adeguati sistemi di verifica e controllo.
Innanzitutto, occorre definire uno standard di miglioramento. Lo standard è il
termine di paragone che consente di apprezzare la bontà di un risultato. Ad esempio:
per definire lo standard di una riduzione del 10% dei tempi di attesa di una
prestazione, occorre aver valutato a monte i fabbisogni espressi dall’utenza e le
concrete possibilità di miglioramento del servizio.
Lo standard viene definito a partire da:
risultati di partenza, desumibili dal consuntivo dell’anno precedente;
risultati ottenuti da altri enti (“benchmarking”);
bisogni e domande a cui occorre dare risposta;
margini di miglioramento possibili, tenendo conto delle condizioni strutturali (“organizzative, tecniche e finanziarie”) in cui l’ente opera.
In secondo luogo, è necessario misurare, attraverso indicatori, il miglioramento realizzato. Le misure a consuntivo vanno quindi “confrontate” con lo standard, definito a monte.
Per misurare il miglioramento realizzato, l’ente può anche avvalersi di sistemi di rilevazione della qualità percepita dagli utenti (ad esempio: questionari di gradimento, interviste, sondaggi ecc.)
</t>
        </r>
        <r>
          <rPr>
            <sz val="9"/>
            <color indexed="81"/>
            <rFont val="Tahoma"/>
            <family val="2"/>
          </rPr>
          <t xml:space="preserve">
</t>
        </r>
      </text>
    </comment>
    <comment ref="H122" authorId="0" shapeId="0" xr:uid="{00000000-0006-0000-0500-00000B000000}">
      <text>
        <r>
          <rPr>
            <b/>
            <sz val="9"/>
            <color indexed="81"/>
            <rFont val="Tahoma"/>
            <family val="2"/>
          </rPr>
          <t xml:space="preserve">Per misurare il miglioramento realizzato, l’ente può anche avvalersi di sistemi di rilevazione della qualità percepita dagli utenti </t>
        </r>
        <r>
          <rPr>
            <sz val="9"/>
            <color indexed="81"/>
            <rFont val="Tahoma"/>
            <family val="2"/>
          </rPr>
          <t xml:space="preserve">
</t>
        </r>
      </text>
    </comment>
    <comment ref="A124" authorId="0" shapeId="0" xr:uid="{00000000-0006-0000-0500-00000C000000}">
      <text>
        <r>
          <rPr>
            <b/>
            <sz val="9"/>
            <color indexed="81"/>
            <rFont val="Tahoma"/>
            <family val="2"/>
          </rPr>
          <t xml:space="preserve">Non tutti i risultati dell’ente possono dare luogo all’incremento delle risorse decentrate di cui all’art. 15, comma 5.
Devono essere anzitutto risultati “sfidanti”, importanti, ad alta visibilità esterna o interna. L’ottenimento di tali risultati non deve essere scontato, ma deve presentare apprezzabili margini di incertezza. Se i risultati fossero scontati, verrebbe meno l’esigenza di incentivare, con ulteriori risorse, il loro conseguimento.
Secondo, il personale interno deve avere un ruolo importante nel loro conseguimento. Devono cioè essere “risultati ad alta intensità di lavoro”, che si possono ottenere grazie ad un maggiore impegno delle persone e a maggiore disponibilità a farsi carico di problemi (per esempio, attraverso turni di lavoro più disagiati). Viceversa, risultati ottenuti senza un apporto rilevante del personale interno già in servizio (per esempio: con il ricorso a società esterne, a consulenze, a nuove assunzioni ovvero con il prevalente concorso di nuova strumentazione tecnica) non rientrano certamente tra quelli incentivabili con ulteriori risorse.
</t>
        </r>
        <r>
          <rPr>
            <sz val="9"/>
            <color indexed="81"/>
            <rFont val="Tahoma"/>
            <family val="2"/>
          </rPr>
          <t xml:space="preserve">
</t>
        </r>
      </text>
    </comment>
    <comment ref="H124" authorId="0" shapeId="0" xr:uid="{00000000-0006-0000-0500-00000D000000}">
      <text>
        <r>
          <rPr>
            <b/>
            <sz val="9"/>
            <color indexed="81"/>
            <rFont val="Tahoma"/>
            <family val="2"/>
          </rPr>
          <t>Inserire quanto personale è coinvolto e descrivere il ruolo di ciascuno</t>
        </r>
        <r>
          <rPr>
            <sz val="9"/>
            <color indexed="81"/>
            <rFont val="Tahoma"/>
            <family val="2"/>
          </rPr>
          <t xml:space="preserve">
</t>
        </r>
      </text>
    </comment>
    <comment ref="A126" authorId="0" shapeId="0" xr:uid="{00000000-0006-0000-0500-00000E000000}">
      <text>
        <r>
          <rPr>
            <b/>
            <sz val="9"/>
            <color indexed="81"/>
            <rFont val="Tahoma"/>
            <family val="2"/>
          </rPr>
          <t xml:space="preserve">La quantificazione delle risorse va fatta con criteri trasparenti (cioè esplicitati nella
relazione tecnico-finanziaria) e ragionevoli (cioè basati su un percorso logico e sufficientemente argomentato).
E’ necessario, innanzitutto, che le somme messe a disposizione siano correlate al grado di rilevanza ed importanza dei risultati attesi, nonché all’impegno aggiuntivo richiesto alle persone, calcolando, se possibile, il valore di tali prestazioni aggiuntive (ad esempio, il costo di una nuova organizzazione per turni di lavoro).
E’ ipotizzabile anche che le misure dell’incremento siano variabili in funzione dell’entità dei risultati ottenuti: si potrebbero, ad esempio, graduare le risorse in relazione alla percentuale di conseguimento dell’obiettivo (risorse x per risultati effettivi pari allo standard, risorse x + 10% per risultati effettivi pari allo standard + 10%, risorse x + 20% per risultati effettivi pari allo standard + 20%; risorse zero per risultati inferiori ad una certa soglia predeterminata).
Infine, gli incrementi devono essere di entità “ragionevole”, non tali, cioé, da determinare aumenti percentuali eccessivi del fondo o vistose variazioni in aumento delle retribuzioni accessorie medie pro-capite.
Ricordiamo che il contratto decentrato non ha titolo per stabilire l’incremento delle risorse variabili, la cui disponibilità deve essere decisa in sede di bilancio di previsione, sulla base del progetto di miglioramento dei servizi. Nella relazione tecnico finanziaria, da allegare al contratto decentrato, deve essere, invece, chiaramente illustrato, nell’ambito della specificazione e giustificazione di tutte le risorse stabili e variabili, il percorso di definizione degli obiettivi di miglioramento dei servizi e i criteri seguiti per la quantificazione delle specifiche risorse variabili allocate in bilancio, dando atto del rispetto delle prescrizioni dell’art. 15, comma 5, del ccnl 1/4/1999.
</t>
        </r>
        <r>
          <rPr>
            <sz val="9"/>
            <color indexed="81"/>
            <rFont val="Tahoma"/>
            <family val="2"/>
          </rPr>
          <t xml:space="preserve">
</t>
        </r>
      </text>
    </comment>
    <comment ref="A128" authorId="0" shapeId="0" xr:uid="{00000000-0006-0000-0500-00000F000000}">
      <text>
        <r>
          <rPr>
            <b/>
            <sz val="9"/>
            <color indexed="81"/>
            <rFont val="Tahoma"/>
            <family val="2"/>
          </rPr>
          <t>E’ evidente che se le risorse sono strettamente correlate a risultati ipotizzati per il futuro, non è possibile renderle disponibili prima di aver accertato l’effettivo conseguimento degli stessi. E’ necessario pertanto che le risorse ex art. 15, comma 5 siano sottoposte a condizione (in tal senso, occorre prevedere una specifica clausola nel contratto decentrato). La condizione consiste precisamente nel raggiungimento degli obiettivi prefissati, verificati e certificati dai servizi di controllo interno. La effettiva erogazione, pertanto, potrà avvenire solo a consuntivo e nel rispetto delle modalità e dei criteri definiti nel contratto decentrato.</t>
        </r>
        <r>
          <rPr>
            <sz val="9"/>
            <color indexed="81"/>
            <rFont val="Tahoma"/>
            <family val="2"/>
          </rPr>
          <t xml:space="preserve">
</t>
        </r>
      </text>
    </comment>
    <comment ref="A130" authorId="0" shapeId="0" xr:uid="{00000000-0006-0000-0500-000010000000}">
      <text>
        <r>
          <rPr>
            <b/>
            <sz val="9"/>
            <color indexed="81"/>
            <rFont val="Tahoma"/>
            <family val="2"/>
          </rPr>
          <t>La somma che l’ente intende destinare ai sensi dell’art. 15, comma 5, del ccnl 1.4.1999 alla incentivazione del personale deve essere prevista nel bilancio annuale di previsione e, quindi, approvata anche dall’organo competente; si tratta, infatti, di nuovi e maggiori oneri, che non potrebbero essere in alcun modo impegnati ed erogati, senza la legittimazione del bilancio</t>
        </r>
        <r>
          <rPr>
            <sz val="9"/>
            <color indexed="81"/>
            <rFont val="Tahoma"/>
            <family val="2"/>
          </rPr>
          <t xml:space="preserve">
</t>
        </r>
      </text>
    </comment>
  </commentList>
</comments>
</file>

<file path=xl/sharedStrings.xml><?xml version="1.0" encoding="utf-8"?>
<sst xmlns="http://schemas.openxmlformats.org/spreadsheetml/2006/main" count="188" uniqueCount="164">
  <si>
    <t>SERVIZI ISTITUZIONALI, GENERALI E DI GESTIONE</t>
  </si>
  <si>
    <t>ORDINE PUBBLICO E SICUREZZA</t>
  </si>
  <si>
    <t>ISTRUZIONE E DIRITTO ALLO STUDIO</t>
  </si>
  <si>
    <t>TUTELA E VALORIZZAZIONE DEI BENI E DELLE ATTIVITÀ CULTURALI</t>
  </si>
  <si>
    <t>POLITICHE GIOVANILI, SPORT E TEMPO LIBERO</t>
  </si>
  <si>
    <t>ASSETTO DEL TERRITORIO ED EDILIZIA ABITATIVA</t>
  </si>
  <si>
    <t>SVILUPPO SOSTENIBILE E TUTELA DEL TERRITORIO E DELL'AMBIENTE</t>
  </si>
  <si>
    <t>TRASPORTI E DIRITTO ALLA MOBILITÀ</t>
  </si>
  <si>
    <t>DIRITTI SOCIALI, POLITICHE SOCIALI E FAMIGLIA</t>
  </si>
  <si>
    <t>SVILUPPO ECONOMICO E COMPETITIVITÀ</t>
  </si>
  <si>
    <t>POLITICHE PER IL LAVORO E LA FORMAZIONE PROFESSIONALE</t>
  </si>
  <si>
    <t>AGRICOLTURA, POLITICHE AGROALIMENTARI E PESCA</t>
  </si>
  <si>
    <t>RELAZIONI INTERNAZIONALI</t>
  </si>
  <si>
    <t>Organi istituzionali</t>
  </si>
  <si>
    <t>Segreteria  Generale</t>
  </si>
  <si>
    <t>Gestione economica, finanziaria, programmazione e provveditorato</t>
  </si>
  <si>
    <t>Gestione delle entrate tributarie e servizi fiscali</t>
  </si>
  <si>
    <t>Gestione dei beni demaniali e patrimoniali</t>
  </si>
  <si>
    <t>Ufficio tecnico</t>
  </si>
  <si>
    <t>Elezioni e consultazioni popolari - Anagrafe e stato civile</t>
  </si>
  <si>
    <t>Statistica e sistemi informativi</t>
  </si>
  <si>
    <t>Altri servizi generali</t>
  </si>
  <si>
    <t>Polizia locale e amministrativa</t>
  </si>
  <si>
    <t>Sistema integrato di sicurezza urbana</t>
  </si>
  <si>
    <t>Istruzione prescolastica</t>
  </si>
  <si>
    <t>Altri ordini di istruzione non universitaria</t>
  </si>
  <si>
    <t>Servizi ausiliari all’istruzione</t>
  </si>
  <si>
    <t>Valorizzazione dei beni di interesse storico</t>
  </si>
  <si>
    <t>Attività culturali e interventi diversi nel settore culturale</t>
  </si>
  <si>
    <t>Sport e tempo libero</t>
  </si>
  <si>
    <t>Giovani</t>
  </si>
  <si>
    <t>Urbanistica e assetto del territorio</t>
  </si>
  <si>
    <t>Edilizia residenziale pubblica e locale e piani di edilizia economico-popolare</t>
  </si>
  <si>
    <t>Difesa del suolo</t>
  </si>
  <si>
    <t>Tutela, valorizzazione e recupero ambientale</t>
  </si>
  <si>
    <t>Rifiuti</t>
  </si>
  <si>
    <t>Sviluppo sostenibile territorio montano piccoli Comuni</t>
  </si>
  <si>
    <t>Qualità dell'aria e riduzione dell'inquinamento</t>
  </si>
  <si>
    <t>Trasporto pubblico locale</t>
  </si>
  <si>
    <t>Viabilità e infrastrutture stradali</t>
  </si>
  <si>
    <t>Interventi per l'infanzia e i minori e per asili nido</t>
  </si>
  <si>
    <t>Interventi per la disabilità</t>
  </si>
  <si>
    <t>Interventi per gli anziani</t>
  </si>
  <si>
    <t>Interventi per soggetti a rischio di esclusione sociale</t>
  </si>
  <si>
    <t>Interventi per il diritto alla casa</t>
  </si>
  <si>
    <t>Programmazione e governo della rete dei servizi sociosanitari e sociali</t>
  </si>
  <si>
    <t>Cooperazione e associazionismo</t>
  </si>
  <si>
    <t>Servizio necroscopico e cimiteriale</t>
  </si>
  <si>
    <t>Commercio - reti distributive - tutela dei consumatori</t>
  </si>
  <si>
    <t>Reti e altri servizi di pubblica utilità</t>
  </si>
  <si>
    <t>Servizi per lo sviluppo del mercato del lavoro</t>
  </si>
  <si>
    <t>Sviluppo del settore agricolo e del sistema agroalimentare</t>
  </si>
  <si>
    <t>Relazioni internazionali e Cooperazione allo sviluppo</t>
  </si>
  <si>
    <t>Programma</t>
  </si>
  <si>
    <t>Descrizione</t>
  </si>
  <si>
    <t>N.</t>
  </si>
  <si>
    <t xml:space="preserve">AREA ORGANIZZATIVA    </t>
  </si>
  <si>
    <t xml:space="preserve">Descrizione PROGRAMMI/PROCESSI </t>
  </si>
  <si>
    <t>MISSIONE</t>
  </si>
  <si>
    <t>Centro di Responsabilità:</t>
  </si>
  <si>
    <t>TEMPI :</t>
  </si>
  <si>
    <t>Altri Centri di Responsabilità coinvolti:</t>
  </si>
  <si>
    <t>Titolo Obiettivo gestionale PEG/PERFORMANCE</t>
  </si>
  <si>
    <t>Descrizione obiettivo</t>
  </si>
  <si>
    <t>Descrizione delle fasi di attuazione:</t>
  </si>
  <si>
    <t>INDICATORI DI RISULTATO</t>
  </si>
  <si>
    <t>Indicatori di Efficacia Quantitativa</t>
  </si>
  <si>
    <t>Scostamento</t>
  </si>
  <si>
    <t>Indicatori Temporali</t>
  </si>
  <si>
    <t>Indicatori di Efficienza</t>
  </si>
  <si>
    <t>Indici di Efficacia Qualitativa</t>
  </si>
  <si>
    <t>CRONOPROGRAMMA</t>
  </si>
  <si>
    <t>FASI E TEMPI</t>
  </si>
  <si>
    <t>Gennaio</t>
  </si>
  <si>
    <t>Febbraio</t>
  </si>
  <si>
    <t>Marzo</t>
  </si>
  <si>
    <t>Aprile</t>
  </si>
  <si>
    <t>Maggio</t>
  </si>
  <si>
    <t>Giugno</t>
  </si>
  <si>
    <t>Luglio</t>
  </si>
  <si>
    <t>Agosto</t>
  </si>
  <si>
    <t>Settembre</t>
  </si>
  <si>
    <t>Ottobre</t>
  </si>
  <si>
    <t>Novembre</t>
  </si>
  <si>
    <t>Dicembre</t>
  </si>
  <si>
    <t>MEDIA VALORE RAGGIUNTO %</t>
  </si>
  <si>
    <t>MEDIA RISPETTO DEI TEMPI %</t>
  </si>
  <si>
    <t>Analisi degli scostamenti</t>
  </si>
  <si>
    <t xml:space="preserve">Cause </t>
  </si>
  <si>
    <t>Cause</t>
  </si>
  <si>
    <t>Effetti</t>
  </si>
  <si>
    <t>Provvedimenti correttivi</t>
  </si>
  <si>
    <t xml:space="preserve">Intrapresi </t>
  </si>
  <si>
    <t>Intrapresi</t>
  </si>
  <si>
    <t>Da attivare</t>
  </si>
  <si>
    <t>PERSONALE COINVOLTO NELL'OBIETTIVO</t>
  </si>
  <si>
    <t>Cat.</t>
  </si>
  <si>
    <t>Cognome e Nome</t>
  </si>
  <si>
    <t>% tempo dedicato</t>
  </si>
  <si>
    <t>RISORSE AGGIUNTIVE UTILIZZATE</t>
  </si>
  <si>
    <t>Tipologia</t>
  </si>
  <si>
    <t>Costo</t>
  </si>
  <si>
    <t>COSTO COMPLESSIVO DELL'OBIETTIVO</t>
  </si>
  <si>
    <t>RISORSE AGGIUNTIVE ai sensi del comma 5 art. 15 CCNL 1.4.1999</t>
  </si>
  <si>
    <t>7 CRITERI ARAN</t>
  </si>
  <si>
    <t>Prima condizione: più risorse per il fondo in cambio di maggiori servizi</t>
  </si>
  <si>
    <t>Descrizione nuovo servizio oppure
Descrizione del miglioramento quali-quantitativo dei servizi, concreto, tangibile e verificabile:</t>
  </si>
  <si>
    <t>Seconda condizione: non generici miglioramenti dei servizi ma concreti risultati</t>
  </si>
  <si>
    <t>Descrizione del fatto “verificabile e chiaramente percepibile dall’utenza di riferimento:</t>
  </si>
  <si>
    <t>Terza condizione: risultati verificabili attraverso standard, indicatori e/o attraverso i giudizi espressi dall’utenza.</t>
  </si>
  <si>
    <t>Descrizione standard di miglioramento:</t>
  </si>
  <si>
    <t xml:space="preserve">Quarta condizione: risultati difficili che possono essere conseguiti attraverso
un ruolo attivo e determinante del personale interno.
</t>
  </si>
  <si>
    <t>Descrizione del ruolo importante del personale nel loro conseguimento</t>
  </si>
  <si>
    <t>Quinta condizione: risorse quantificate secondo criteri trasparenti e ragionevoli, analiticamente illustrati nella relazione da allegare al contratto decentrato.</t>
  </si>
  <si>
    <t>Modalità di quantificazione delle risorse</t>
  </si>
  <si>
    <t xml:space="preserve">Sesta condizione: risorse rese disponibili solo a consuntivo, dopo aver
accertato i risultati.
</t>
  </si>
  <si>
    <t>Descrizione del processo di valutazione e delle tempistiche</t>
  </si>
  <si>
    <t>La Giunta con Delibera n. xx del xx/xx/20xx ha approvato il Piano della Performance. Con Delibera n. xx del xx/xx/20xx sono stati previsti xx € per finanziare il raggiungimento del presente obiettivo. L'obiettivo sarà valutato a consuntivo dal NIV/OIV e le relative risorse saranno rese disponibili e liquidate solo dopo tale valutazione. Nella delibera è stato deciso dalla Giunta che se l'obiettivo è raggiunto al 90% vengono rese disponibili tutte le risorse, con un raggiungimento tra 89,99 e 70% vengono rese disponibili risorse in maniera direttamente proporzionale. Sotto un raggiungimento del 70% non verrà distribuita alcuna risorsa e le risorse confluiscono nel bilancio dell'Ente</t>
  </si>
  <si>
    <t>Settima condizione: risorse previste nel bilancio annuale e nel PEG.</t>
  </si>
  <si>
    <t>Verifica delle disponibilità finanziarie dell’Amministrazione ai fini della copertura delle risorse di cui all'art.15 comma 5</t>
  </si>
  <si>
    <t xml:space="preserve">La costituzione del fondo per le risorse decentrate risulta compatibile con i vincoli in tema di contenimento della spesa del personale ?
SI       NO  </t>
  </si>
  <si>
    <t xml:space="preserve">L'Ente ha rispettato il Patto di Stabilità dell'anno precedente e risulta attualmente in linea con il rispetto delle regole del Patto dell'anno in corso?
SI       NO  </t>
  </si>
  <si>
    <t xml:space="preserve">L’Ente versa in condizioni deficitarie?
SI       NO  </t>
  </si>
  <si>
    <t>DES</t>
  </si>
  <si>
    <t>TYP</t>
  </si>
  <si>
    <t>ATT</t>
  </si>
  <si>
    <t>VA</t>
  </si>
  <si>
    <t>ADD</t>
  </si>
  <si>
    <t>TUTELA DELLA SALUTE</t>
  </si>
  <si>
    <t>Ulteriori spese in materia sanitaria</t>
  </si>
  <si>
    <t>FONDI E ACCANTONAMENTI</t>
  </si>
  <si>
    <t>DEBITO PUBBLICO</t>
  </si>
  <si>
    <t>Quota interessi ammortamento mutui e prestiti obbligazionari</t>
  </si>
  <si>
    <t>Quota capitale ammortamento mutui e prestiti obbligazionari</t>
  </si>
  <si>
    <t>Fondo di riserva</t>
  </si>
  <si>
    <t>Fondo crediti di dubbia esigibilità</t>
  </si>
  <si>
    <t>Altri fondi</t>
  </si>
  <si>
    <t>% TEMPO DEDICATO A CONSUNTIVO</t>
  </si>
  <si>
    <t>Monitoraggio degli impegni in collaborazione con gli altri uffici comunali al fine di rispettare i vincoli di pareggio di bilancio e compressione delle spese correnti al fine di ridurre il disavanzo tra minori spese determinato dalla costituzione del Comune di Mappano</t>
  </si>
  <si>
    <t>Obiettivo gestionale n° 1</t>
  </si>
  <si>
    <t>Indirizzo Strategico DUP n. 1</t>
  </si>
  <si>
    <t>Obj Operativo DUP n. 1</t>
  </si>
  <si>
    <t>RAGGIUNTO 2019</t>
  </si>
  <si>
    <t>Servizio idrico integrato</t>
  </si>
  <si>
    <t>Promozione della legalità attraverso azioni e politiche di contrasto alla corruzione sul territorio</t>
  </si>
  <si>
    <t>Attuazione delle misure previste nel Piano Triennale di Prevenzione della Corruzione</t>
  </si>
  <si>
    <r>
      <rPr>
        <b/>
        <sz val="9"/>
        <rFont val="Tahoma"/>
        <family val="2"/>
      </rPr>
      <t>Missione 1 :</t>
    </r>
    <r>
      <rPr>
        <sz val="9"/>
        <rFont val="Tahoma"/>
        <family val="2"/>
      </rPr>
      <t xml:space="preserve"> Servizi istituzionali, generali e di gestione</t>
    </r>
  </si>
  <si>
    <r>
      <rPr>
        <b/>
        <sz val="9"/>
        <rFont val="Tahoma"/>
        <family val="2"/>
      </rPr>
      <t>Programma 2</t>
    </r>
    <r>
      <rPr>
        <sz val="9"/>
        <rFont val="Tahoma"/>
        <family val="2"/>
      </rPr>
      <t xml:space="preserve"> : Segreteria Generale</t>
    </r>
  </si>
  <si>
    <t>x</t>
  </si>
  <si>
    <t>Approvazione in Giunta del PTPC relativo all'anno corrente</t>
  </si>
  <si>
    <t>Pubblicazione sul sito istituzionale dell'Ente dell'Attestazione del livello di Trasparenza rilasciata dall'OV</t>
  </si>
  <si>
    <t>Predisposizione aggiornamento annuale del PTPC da parte del RPC</t>
  </si>
  <si>
    <t>Report di ciascuna PO sull'attuazione delle singole misure di contrasto previste nel PTPC</t>
  </si>
  <si>
    <t>Redazione relazione sulla stato di attuazione delle misure previste dal PTPC da parte del RPC</t>
  </si>
  <si>
    <t>Compilare</t>
  </si>
  <si>
    <t>N. dipendenti coinvolti in attività formative in materia di prevenzione della corruzione</t>
  </si>
  <si>
    <t>1 su 1</t>
  </si>
  <si>
    <t>ADEGUAMENTO DEL PIANO TRIENNALE PREVENZIONE CORRUZIONE E TRASPARENZA AL NUOVO PNA 2019</t>
  </si>
  <si>
    <t xml:space="preserve">Con delibera n. 1064 del 13.11.2019 l'Anac ha provveduto all'approvazione del nuovo PNA per il 2019 cui tutte le PA devono adeguarsi. Il presente obiettivo è finalizzato alla rivisitazione di tutti i processi gestionali, nell'ottica dell'adeguamento degli stessi, ai diversi criteri di misurazione del rischio di corruzione.
Per quanto riguarda la materia della trasparenza si procederà nella rilevazione dei dati necessari al soddisfacimento degli obblighi previsti dalla normativa vigente. L'obiettivo è inserito nel Piano della Performance al fine di evidenziare il collegamento con il PTPCTed in quanto la lotta della corruzione rappresenta un obiettivo strategico dell'albero dellla performance, che il Comune attua con piani di azione operativi. Infatti, gli adempimenti, i compiti e le responsabilità del RPCT e dei suoi collaboratori sono parte integrante del ciclo della performance. </t>
  </si>
  <si>
    <t>Predisposizione di un modello operativo da cui desumere i processi oggetto di analisi  e i dati e le informazioni necessarie per procedere alla rivisitazione come richiesto dal PNA 2019</t>
  </si>
  <si>
    <t>Costante aggiornamento della sezione Amministrazione trasparenza</t>
  </si>
  <si>
    <t>Formazione del personale</t>
  </si>
  <si>
    <t>ATTESO 2020</t>
  </si>
  <si>
    <t>RAGGIUNTO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</si>
</sst>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164" formatCode="_-&quot;€&quot;\ * #,##0.00_-;\-&quot;€&quot;\ * #,##0.00_-;_-&quot;€&quot;\ * &quot;-&quot;??_-;_-@_-"/>
    <numFmt numFmtId="165" formatCode="_-[$€-2]\ * #,##0.00_-;\-[$€-2]\ * #,##0.00_-;_-[$€-2]\ * &quot;-&quot;??_-"/>
    <numFmt numFmtId="166" formatCode="_(&quot;L.&quot;* #,##0.00_);_(&quot;L.&quot;* \(#,##0.00\);_(&quot;L.&quot;* &quot;-&quot;??_);_(@_)"/>
    <numFmt numFmtId="167" formatCode="&quot;€&quot;\ #,##0.00"/>
    <numFmt numFmtId="168" formatCode="#,##0_ ;\-#,##0\ "/>
    <numFmt numFmtId="169" formatCode="0_ ;\-0\ "/>
  </numFmts>
  <fonts count="24" x14ac:knownFonts="1">
    <font>
      <sz val="11"/>
      <color theme="1"/>
      <name val="Calibri"/>
      <family val="2"/>
      <scheme val="minor"/>
    </font>
    <font>
      <sz val="11"/>
      <color indexed="8"/>
      <name val="Calibri"/>
      <family val="2"/>
    </font>
    <font>
      <sz val="10"/>
      <name val="Arial"/>
      <family val="2"/>
    </font>
    <font>
      <sz val="10"/>
      <name val="Arial"/>
      <family val="2"/>
    </font>
    <font>
      <u/>
      <sz val="11"/>
      <color theme="10"/>
      <name val="Calibri"/>
      <family val="2"/>
      <scheme val="minor"/>
    </font>
    <font>
      <u/>
      <sz val="11"/>
      <color theme="11"/>
      <name val="Calibri"/>
      <family val="2"/>
      <scheme val="minor"/>
    </font>
    <font>
      <sz val="10"/>
      <name val="Arial"/>
      <family val="2"/>
    </font>
    <font>
      <sz val="10"/>
      <name val="Tahoma"/>
      <family val="2"/>
    </font>
    <font>
      <b/>
      <sz val="10"/>
      <name val="Tahoma"/>
      <family val="2"/>
    </font>
    <font>
      <sz val="8"/>
      <name val="Tahoma"/>
      <family val="2"/>
    </font>
    <font>
      <sz val="9"/>
      <name val="Tahoma"/>
      <family val="2"/>
    </font>
    <font>
      <b/>
      <sz val="9"/>
      <name val="Tahoma"/>
      <family val="2"/>
    </font>
    <font>
      <b/>
      <sz val="10"/>
      <name val="Arial"/>
      <family val="2"/>
    </font>
    <font>
      <sz val="14"/>
      <name val="Tahoma"/>
      <family val="2"/>
    </font>
    <font>
      <sz val="8"/>
      <color rgb="FFFF0000"/>
      <name val="Tahoma"/>
      <family val="2"/>
    </font>
    <font>
      <sz val="10"/>
      <color rgb="FFFF0000"/>
      <name val="Tahoma"/>
      <family val="2"/>
    </font>
    <font>
      <b/>
      <sz val="10"/>
      <color theme="0"/>
      <name val="Tahoma"/>
      <family val="2"/>
    </font>
    <font>
      <sz val="9"/>
      <color indexed="81"/>
      <name val="Tahoma"/>
      <family val="2"/>
    </font>
    <font>
      <b/>
      <sz val="9"/>
      <color indexed="81"/>
      <name val="Tahoma"/>
      <family val="2"/>
    </font>
    <font>
      <sz val="11"/>
      <color theme="1"/>
      <name val="Calibri"/>
      <family val="2"/>
      <scheme val="minor"/>
    </font>
    <font>
      <sz val="10"/>
      <name val="Tahoma"/>
      <family val="2"/>
    </font>
    <font>
      <sz val="10"/>
      <name val="Arial"/>
      <family val="2"/>
    </font>
    <font>
      <b/>
      <i/>
      <sz val="12"/>
      <color indexed="8"/>
      <name val="Calibri"/>
      <family val="2"/>
    </font>
    <font>
      <b/>
      <sz val="10"/>
      <color rgb="FFFF0000"/>
      <name val="Tahoma"/>
      <family val="2"/>
    </font>
  </fonts>
  <fills count="10">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indexed="41"/>
        <bgColor indexed="64"/>
      </patternFill>
    </fill>
    <fill>
      <patternFill patternType="solid">
        <fgColor rgb="FFFF0000"/>
        <bgColor indexed="64"/>
      </patternFill>
    </fill>
    <fill>
      <patternFill patternType="solid">
        <fgColor indexed="47"/>
        <bgColor indexed="64"/>
      </patternFill>
    </fill>
  </fills>
  <borders count="6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medium">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bottom/>
      <diagonal/>
    </border>
    <border>
      <left/>
      <right style="thin">
        <color indexed="55"/>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s>
  <cellStyleXfs count="114">
    <xf numFmtId="165" fontId="0" fillId="0" borderId="0"/>
    <xf numFmtId="165" fontId="1" fillId="0" borderId="0"/>
    <xf numFmtId="165" fontId="2" fillId="0" borderId="0"/>
    <xf numFmtId="165" fontId="2" fillId="0" borderId="0" applyFont="0" applyFill="0" applyBorder="0" applyAlignment="0" applyProtection="0"/>
    <xf numFmtId="41" fontId="2" fillId="0" borderId="0" applyFont="0" applyFill="0" applyBorder="0" applyAlignment="0" applyProtection="0"/>
    <xf numFmtId="165" fontId="2" fillId="0" borderId="0"/>
    <xf numFmtId="166" fontId="3" fillId="0" borderId="0" applyFont="0" applyFill="0" applyBorder="0" applyAlignment="0" applyProtection="0"/>
    <xf numFmtId="165" fontId="4" fillId="0" borderId="0" applyNumberFormat="0" applyFill="0" applyBorder="0" applyAlignment="0" applyProtection="0"/>
    <xf numFmtId="165" fontId="5" fillId="0" borderId="0" applyNumberFormat="0" applyFill="0" applyBorder="0" applyAlignment="0" applyProtection="0"/>
    <xf numFmtId="165" fontId="4" fillId="0" borderId="0" applyNumberFormat="0" applyFill="0" applyBorder="0" applyAlignment="0" applyProtection="0"/>
    <xf numFmtId="165" fontId="5" fillId="0" borderId="0" applyNumberFormat="0" applyFill="0" applyBorder="0" applyAlignment="0" applyProtection="0"/>
    <xf numFmtId="165" fontId="4" fillId="0" borderId="0" applyNumberFormat="0" applyFill="0" applyBorder="0" applyAlignment="0" applyProtection="0"/>
    <xf numFmtId="165" fontId="5" fillId="0" borderId="0" applyNumberFormat="0" applyFill="0" applyBorder="0" applyAlignment="0" applyProtection="0"/>
    <xf numFmtId="165" fontId="4" fillId="0" borderId="0" applyNumberFormat="0" applyFill="0" applyBorder="0" applyAlignment="0" applyProtection="0"/>
    <xf numFmtId="165" fontId="5" fillId="0" borderId="0" applyNumberFormat="0" applyFill="0" applyBorder="0" applyAlignment="0" applyProtection="0"/>
    <xf numFmtId="165" fontId="4" fillId="0" borderId="0" applyNumberFormat="0" applyFill="0" applyBorder="0" applyAlignment="0" applyProtection="0"/>
    <xf numFmtId="165" fontId="5" fillId="0" borderId="0" applyNumberFormat="0" applyFill="0" applyBorder="0" applyAlignment="0" applyProtection="0"/>
    <xf numFmtId="165" fontId="4" fillId="0" borderId="0" applyNumberFormat="0" applyFill="0" applyBorder="0" applyAlignment="0" applyProtection="0"/>
    <xf numFmtId="165" fontId="5" fillId="0" borderId="0" applyNumberFormat="0" applyFill="0" applyBorder="0" applyAlignment="0" applyProtection="0"/>
    <xf numFmtId="165" fontId="4" fillId="0" borderId="0" applyNumberFormat="0" applyFill="0" applyBorder="0" applyAlignment="0" applyProtection="0"/>
    <xf numFmtId="165" fontId="5" fillId="0" borderId="0" applyNumberFormat="0" applyFill="0" applyBorder="0" applyAlignment="0" applyProtection="0"/>
    <xf numFmtId="165" fontId="4" fillId="0" borderId="0" applyNumberFormat="0" applyFill="0" applyBorder="0" applyAlignment="0" applyProtection="0"/>
    <xf numFmtId="165" fontId="5" fillId="0" borderId="0" applyNumberFormat="0" applyFill="0" applyBorder="0" applyAlignment="0" applyProtection="0"/>
    <xf numFmtId="165" fontId="4" fillId="0" borderId="0" applyNumberFormat="0" applyFill="0" applyBorder="0" applyAlignment="0" applyProtection="0"/>
    <xf numFmtId="165" fontId="5" fillId="0" borderId="0" applyNumberFormat="0" applyFill="0" applyBorder="0" applyAlignment="0" applyProtection="0"/>
    <xf numFmtId="165" fontId="4" fillId="0" borderId="0" applyNumberFormat="0" applyFill="0" applyBorder="0" applyAlignment="0" applyProtection="0"/>
    <xf numFmtId="165" fontId="5" fillId="0" borderId="0" applyNumberFormat="0" applyFill="0" applyBorder="0" applyAlignment="0" applyProtection="0"/>
    <xf numFmtId="165" fontId="4" fillId="0" borderId="0" applyNumberFormat="0" applyFill="0" applyBorder="0" applyAlignment="0" applyProtection="0"/>
    <xf numFmtId="165" fontId="5" fillId="0" borderId="0" applyNumberFormat="0" applyFill="0" applyBorder="0" applyAlignment="0" applyProtection="0"/>
    <xf numFmtId="165" fontId="4" fillId="0" borderId="0" applyNumberFormat="0" applyFill="0" applyBorder="0" applyAlignment="0" applyProtection="0"/>
    <xf numFmtId="165" fontId="5" fillId="0" borderId="0" applyNumberFormat="0" applyFill="0" applyBorder="0" applyAlignment="0" applyProtection="0"/>
    <xf numFmtId="165" fontId="4" fillId="0" borderId="0" applyNumberFormat="0" applyFill="0" applyBorder="0" applyAlignment="0" applyProtection="0"/>
    <xf numFmtId="165" fontId="5" fillId="0" borderId="0" applyNumberFormat="0" applyFill="0" applyBorder="0" applyAlignment="0" applyProtection="0"/>
    <xf numFmtId="165" fontId="4" fillId="0" borderId="0" applyNumberFormat="0" applyFill="0" applyBorder="0" applyAlignment="0" applyProtection="0"/>
    <xf numFmtId="165" fontId="5" fillId="0" borderId="0" applyNumberFormat="0" applyFill="0" applyBorder="0" applyAlignment="0" applyProtection="0"/>
    <xf numFmtId="165" fontId="4" fillId="0" borderId="0" applyNumberFormat="0" applyFill="0" applyBorder="0" applyAlignment="0" applyProtection="0"/>
    <xf numFmtId="165" fontId="5" fillId="0" borderId="0" applyNumberFormat="0" applyFill="0" applyBorder="0" applyAlignment="0" applyProtection="0"/>
    <xf numFmtId="165" fontId="4" fillId="0" borderId="0" applyNumberFormat="0" applyFill="0" applyBorder="0" applyAlignment="0" applyProtection="0"/>
    <xf numFmtId="165" fontId="5" fillId="0" borderId="0" applyNumberFormat="0" applyFill="0" applyBorder="0" applyAlignment="0" applyProtection="0"/>
    <xf numFmtId="165" fontId="4" fillId="0" borderId="0" applyNumberFormat="0" applyFill="0" applyBorder="0" applyAlignment="0" applyProtection="0"/>
    <xf numFmtId="165" fontId="5" fillId="0" borderId="0" applyNumberFormat="0" applyFill="0" applyBorder="0" applyAlignment="0" applyProtection="0"/>
    <xf numFmtId="165" fontId="4" fillId="0" borderId="0" applyNumberFormat="0" applyFill="0" applyBorder="0" applyAlignment="0" applyProtection="0"/>
    <xf numFmtId="165" fontId="5" fillId="0" borderId="0" applyNumberFormat="0" applyFill="0" applyBorder="0" applyAlignment="0" applyProtection="0"/>
    <xf numFmtId="165" fontId="4" fillId="0" borderId="0" applyNumberFormat="0" applyFill="0" applyBorder="0" applyAlignment="0" applyProtection="0"/>
    <xf numFmtId="165" fontId="5" fillId="0" borderId="0" applyNumberFormat="0" applyFill="0" applyBorder="0" applyAlignment="0" applyProtection="0"/>
    <xf numFmtId="165" fontId="4" fillId="0" borderId="0" applyNumberFormat="0" applyFill="0" applyBorder="0" applyAlignment="0" applyProtection="0"/>
    <xf numFmtId="165" fontId="5" fillId="0" borderId="0" applyNumberFormat="0" applyFill="0" applyBorder="0" applyAlignment="0" applyProtection="0"/>
    <xf numFmtId="165" fontId="4" fillId="0" borderId="0" applyNumberFormat="0" applyFill="0" applyBorder="0" applyAlignment="0" applyProtection="0"/>
    <xf numFmtId="165" fontId="5" fillId="0" borderId="0" applyNumberFormat="0" applyFill="0" applyBorder="0" applyAlignment="0" applyProtection="0"/>
    <xf numFmtId="165" fontId="4" fillId="0" borderId="0" applyNumberFormat="0" applyFill="0" applyBorder="0" applyAlignment="0" applyProtection="0"/>
    <xf numFmtId="165" fontId="5" fillId="0" borderId="0" applyNumberFormat="0" applyFill="0" applyBorder="0" applyAlignment="0" applyProtection="0"/>
    <xf numFmtId="165" fontId="4" fillId="0" borderId="0" applyNumberFormat="0" applyFill="0" applyBorder="0" applyAlignment="0" applyProtection="0"/>
    <xf numFmtId="165" fontId="5" fillId="0" borderId="0" applyNumberFormat="0" applyFill="0" applyBorder="0" applyAlignment="0" applyProtection="0"/>
    <xf numFmtId="165" fontId="4" fillId="0" borderId="0" applyNumberFormat="0" applyFill="0" applyBorder="0" applyAlignment="0" applyProtection="0"/>
    <xf numFmtId="165" fontId="5" fillId="0" borderId="0" applyNumberFormat="0" applyFill="0" applyBorder="0" applyAlignment="0" applyProtection="0"/>
    <xf numFmtId="165" fontId="4" fillId="0" borderId="0" applyNumberFormat="0" applyFill="0" applyBorder="0" applyAlignment="0" applyProtection="0"/>
    <xf numFmtId="165" fontId="5" fillId="0" borderId="0" applyNumberFormat="0" applyFill="0" applyBorder="0" applyAlignment="0" applyProtection="0"/>
    <xf numFmtId="165" fontId="4" fillId="0" borderId="0" applyNumberFormat="0" applyFill="0" applyBorder="0" applyAlignment="0" applyProtection="0"/>
    <xf numFmtId="165" fontId="5" fillId="0" borderId="0" applyNumberFormat="0" applyFill="0" applyBorder="0" applyAlignment="0" applyProtection="0"/>
    <xf numFmtId="165" fontId="4" fillId="0" borderId="0" applyNumberFormat="0" applyFill="0" applyBorder="0" applyAlignment="0" applyProtection="0"/>
    <xf numFmtId="165" fontId="5" fillId="0" borderId="0" applyNumberFormat="0" applyFill="0" applyBorder="0" applyAlignment="0" applyProtection="0"/>
    <xf numFmtId="165" fontId="4" fillId="0" borderId="0" applyNumberFormat="0" applyFill="0" applyBorder="0" applyAlignment="0" applyProtection="0"/>
    <xf numFmtId="165" fontId="5" fillId="0" borderId="0" applyNumberFormat="0" applyFill="0" applyBorder="0" applyAlignment="0" applyProtection="0"/>
    <xf numFmtId="165" fontId="4" fillId="0" borderId="0" applyNumberFormat="0" applyFill="0" applyBorder="0" applyAlignment="0" applyProtection="0"/>
    <xf numFmtId="165" fontId="5" fillId="0" borderId="0" applyNumberFormat="0" applyFill="0" applyBorder="0" applyAlignment="0" applyProtection="0"/>
    <xf numFmtId="165" fontId="4" fillId="0" borderId="0" applyNumberFormat="0" applyFill="0" applyBorder="0" applyAlignment="0" applyProtection="0"/>
    <xf numFmtId="165" fontId="5" fillId="0" borderId="0" applyNumberFormat="0" applyFill="0" applyBorder="0" applyAlignment="0" applyProtection="0"/>
    <xf numFmtId="165" fontId="4" fillId="0" borderId="0" applyNumberFormat="0" applyFill="0" applyBorder="0" applyAlignment="0" applyProtection="0"/>
    <xf numFmtId="165" fontId="5" fillId="0" borderId="0" applyNumberFormat="0" applyFill="0" applyBorder="0" applyAlignment="0" applyProtection="0"/>
    <xf numFmtId="165" fontId="4" fillId="0" borderId="0" applyNumberFormat="0" applyFill="0" applyBorder="0" applyAlignment="0" applyProtection="0"/>
    <xf numFmtId="165" fontId="5" fillId="0" borderId="0" applyNumberFormat="0" applyFill="0" applyBorder="0" applyAlignment="0" applyProtection="0"/>
    <xf numFmtId="165" fontId="4" fillId="0" borderId="0" applyNumberFormat="0" applyFill="0" applyBorder="0" applyAlignment="0" applyProtection="0"/>
    <xf numFmtId="165" fontId="5" fillId="0" borderId="0" applyNumberFormat="0" applyFill="0" applyBorder="0" applyAlignment="0" applyProtection="0"/>
    <xf numFmtId="165" fontId="4" fillId="0" borderId="0" applyNumberFormat="0" applyFill="0" applyBorder="0" applyAlignment="0" applyProtection="0"/>
    <xf numFmtId="165" fontId="5" fillId="0" borderId="0" applyNumberFormat="0" applyFill="0" applyBorder="0" applyAlignment="0" applyProtection="0"/>
    <xf numFmtId="165" fontId="4" fillId="0" borderId="0" applyNumberFormat="0" applyFill="0" applyBorder="0" applyAlignment="0" applyProtection="0"/>
    <xf numFmtId="165" fontId="5" fillId="0" borderId="0" applyNumberFormat="0" applyFill="0" applyBorder="0" applyAlignment="0" applyProtection="0"/>
    <xf numFmtId="165" fontId="4" fillId="0" borderId="0" applyNumberFormat="0" applyFill="0" applyBorder="0" applyAlignment="0" applyProtection="0"/>
    <xf numFmtId="165" fontId="5" fillId="0" borderId="0" applyNumberFormat="0" applyFill="0" applyBorder="0" applyAlignment="0" applyProtection="0"/>
    <xf numFmtId="165" fontId="4" fillId="0" borderId="0" applyNumberFormat="0" applyFill="0" applyBorder="0" applyAlignment="0" applyProtection="0"/>
    <xf numFmtId="165" fontId="5" fillId="0" borderId="0" applyNumberFormat="0" applyFill="0" applyBorder="0" applyAlignment="0" applyProtection="0"/>
    <xf numFmtId="165" fontId="4" fillId="0" borderId="0" applyNumberFormat="0" applyFill="0" applyBorder="0" applyAlignment="0" applyProtection="0"/>
    <xf numFmtId="165" fontId="5" fillId="0" borderId="0" applyNumberFormat="0" applyFill="0" applyBorder="0" applyAlignment="0" applyProtection="0"/>
    <xf numFmtId="165" fontId="4" fillId="0" borderId="0" applyNumberFormat="0" applyFill="0" applyBorder="0" applyAlignment="0" applyProtection="0"/>
    <xf numFmtId="165" fontId="5" fillId="0" borderId="0" applyNumberFormat="0" applyFill="0" applyBorder="0" applyAlignment="0" applyProtection="0"/>
    <xf numFmtId="165" fontId="4" fillId="0" borderId="0" applyNumberFormat="0" applyFill="0" applyBorder="0" applyAlignment="0" applyProtection="0"/>
    <xf numFmtId="165" fontId="5" fillId="0" borderId="0" applyNumberFormat="0" applyFill="0" applyBorder="0" applyAlignment="0" applyProtection="0"/>
    <xf numFmtId="165" fontId="4" fillId="0" borderId="0" applyNumberFormat="0" applyFill="0" applyBorder="0" applyAlignment="0" applyProtection="0"/>
    <xf numFmtId="165" fontId="5" fillId="0" borderId="0" applyNumberFormat="0" applyFill="0" applyBorder="0" applyAlignment="0" applyProtection="0"/>
    <xf numFmtId="165" fontId="4" fillId="0" borderId="0" applyNumberFormat="0" applyFill="0" applyBorder="0" applyAlignment="0" applyProtection="0"/>
    <xf numFmtId="165" fontId="5" fillId="0" borderId="0" applyNumberFormat="0" applyFill="0" applyBorder="0" applyAlignment="0" applyProtection="0"/>
    <xf numFmtId="165" fontId="4" fillId="0" borderId="0" applyNumberFormat="0" applyFill="0" applyBorder="0" applyAlignment="0" applyProtection="0"/>
    <xf numFmtId="165" fontId="5" fillId="0" borderId="0" applyNumberFormat="0" applyFill="0" applyBorder="0" applyAlignment="0" applyProtection="0"/>
    <xf numFmtId="165" fontId="4" fillId="0" borderId="0" applyNumberFormat="0" applyFill="0" applyBorder="0" applyAlignment="0" applyProtection="0"/>
    <xf numFmtId="165" fontId="5" fillId="0" borderId="0" applyNumberFormat="0" applyFill="0" applyBorder="0" applyAlignment="0" applyProtection="0"/>
    <xf numFmtId="165" fontId="4" fillId="0" borderId="0" applyNumberFormat="0" applyFill="0" applyBorder="0" applyAlignment="0" applyProtection="0"/>
    <xf numFmtId="165" fontId="5" fillId="0" borderId="0" applyNumberFormat="0" applyFill="0" applyBorder="0" applyAlignment="0" applyProtection="0"/>
    <xf numFmtId="165" fontId="4" fillId="0" borderId="0" applyNumberFormat="0" applyFill="0" applyBorder="0" applyAlignment="0" applyProtection="0"/>
    <xf numFmtId="165" fontId="5" fillId="0" borderId="0" applyNumberFormat="0" applyFill="0" applyBorder="0" applyAlignment="0" applyProtection="0"/>
    <xf numFmtId="165" fontId="4" fillId="0" borderId="0" applyNumberFormat="0" applyFill="0" applyBorder="0" applyAlignment="0" applyProtection="0"/>
    <xf numFmtId="165" fontId="5" fillId="0" borderId="0" applyNumberFormat="0" applyFill="0" applyBorder="0" applyAlignment="0" applyProtection="0"/>
    <xf numFmtId="165" fontId="4" fillId="0" borderId="0" applyNumberFormat="0" applyFill="0" applyBorder="0" applyAlignment="0" applyProtection="0"/>
    <xf numFmtId="165" fontId="5" fillId="0" borderId="0" applyNumberFormat="0" applyFill="0" applyBorder="0" applyAlignment="0" applyProtection="0"/>
    <xf numFmtId="165" fontId="6" fillId="0" borderId="0"/>
    <xf numFmtId="165" fontId="7" fillId="0" borderId="0"/>
    <xf numFmtId="165" fontId="20" fillId="0" borderId="0"/>
    <xf numFmtId="165" fontId="21" fillId="0" borderId="0"/>
    <xf numFmtId="165" fontId="2" fillId="0" borderId="0"/>
    <xf numFmtId="165" fontId="2" fillId="0" borderId="0"/>
    <xf numFmtId="165" fontId="2" fillId="0" borderId="0"/>
    <xf numFmtId="0" fontId="2" fillId="0" borderId="0"/>
    <xf numFmtId="0" fontId="19" fillId="0" borderId="0"/>
    <xf numFmtId="164" fontId="19" fillId="0" borderId="0" applyFont="0" applyFill="0" applyBorder="0" applyAlignment="0" applyProtection="0"/>
    <xf numFmtId="165" fontId="7" fillId="0" borderId="0"/>
  </cellStyleXfs>
  <cellXfs count="299">
    <xf numFmtId="165" fontId="0" fillId="0" borderId="0" xfId="0"/>
    <xf numFmtId="165" fontId="0" fillId="0" borderId="0" xfId="0" applyAlignment="1">
      <alignment wrapText="1"/>
    </xf>
    <xf numFmtId="165" fontId="12" fillId="0" borderId="24" xfId="103" applyFont="1" applyBorder="1" applyAlignment="1">
      <alignment horizontal="center" vertical="center" wrapText="1"/>
    </xf>
    <xf numFmtId="165" fontId="6" fillId="0" borderId="0" xfId="103" applyAlignment="1">
      <alignment horizontal="center" vertical="center" wrapText="1"/>
    </xf>
    <xf numFmtId="165" fontId="6" fillId="0" borderId="0" xfId="103"/>
    <xf numFmtId="165" fontId="7" fillId="0" borderId="0" xfId="104" applyAlignment="1">
      <alignment horizontal="center" vertical="center"/>
    </xf>
    <xf numFmtId="165" fontId="10" fillId="0" borderId="0" xfId="104" applyFont="1" applyAlignment="1" applyProtection="1">
      <alignment horizontal="center" vertical="center"/>
      <protection locked="0"/>
    </xf>
    <xf numFmtId="165" fontId="7" fillId="0" borderId="0" xfId="104" applyAlignment="1" applyProtection="1">
      <alignment horizontal="center" vertical="center"/>
      <protection locked="0"/>
    </xf>
    <xf numFmtId="165" fontId="7" fillId="2" borderId="2" xfId="104" applyFill="1" applyBorder="1" applyAlignment="1">
      <alignment vertical="center"/>
    </xf>
    <xf numFmtId="165" fontId="7" fillId="2" borderId="3" xfId="104" applyFill="1" applyBorder="1" applyAlignment="1">
      <alignment vertical="center"/>
    </xf>
    <xf numFmtId="165" fontId="15" fillId="0" borderId="0" xfId="104" applyFont="1" applyAlignment="1" applyProtection="1">
      <alignment horizontal="center" vertical="center"/>
      <protection locked="0"/>
    </xf>
    <xf numFmtId="165" fontId="7" fillId="0" borderId="14" xfId="104" applyBorder="1" applyAlignment="1" applyProtection="1">
      <alignment horizontal="center" vertical="center"/>
      <protection locked="0"/>
    </xf>
    <xf numFmtId="165" fontId="7" fillId="0" borderId="17" xfId="104" applyBorder="1" applyAlignment="1" applyProtection="1">
      <alignment horizontal="center" vertical="center"/>
      <protection locked="0"/>
    </xf>
    <xf numFmtId="165" fontId="8" fillId="0" borderId="0" xfId="104" applyFont="1" applyAlignment="1" applyProtection="1">
      <alignment horizontal="left" vertical="center"/>
      <protection locked="0"/>
    </xf>
    <xf numFmtId="165" fontId="7" fillId="0" borderId="0" xfId="104" applyAlignment="1" applyProtection="1">
      <alignment vertical="center"/>
      <protection locked="0"/>
    </xf>
    <xf numFmtId="165" fontId="7" fillId="0" borderId="0" xfId="104" applyAlignment="1" applyProtection="1">
      <alignment horizontal="left" vertical="center"/>
      <protection locked="0"/>
    </xf>
    <xf numFmtId="165" fontId="2" fillId="0" borderId="24" xfId="103" applyFont="1" applyBorder="1"/>
    <xf numFmtId="165" fontId="2" fillId="0" borderId="0" xfId="103" applyFont="1"/>
    <xf numFmtId="16" fontId="10" fillId="0" borderId="0" xfId="104" quotePrefix="1" applyNumberFormat="1" applyFont="1" applyAlignment="1" applyProtection="1">
      <alignment horizontal="center" vertical="center"/>
      <protection locked="0"/>
    </xf>
    <xf numFmtId="165" fontId="10" fillId="0" borderId="0" xfId="104" applyFont="1" applyAlignment="1" applyProtection="1">
      <alignment horizontal="left" vertical="center"/>
      <protection locked="0"/>
    </xf>
    <xf numFmtId="165" fontId="2" fillId="0" borderId="0" xfId="108" applyAlignment="1" applyProtection="1">
      <alignment vertical="top"/>
      <protection locked="0"/>
    </xf>
    <xf numFmtId="165" fontId="2" fillId="0" borderId="0" xfId="108" applyAlignment="1" applyProtection="1">
      <alignment horizontal="center" vertical="center"/>
      <protection locked="0"/>
    </xf>
    <xf numFmtId="165" fontId="2" fillId="3" borderId="14" xfId="108" applyFill="1" applyBorder="1" applyAlignment="1">
      <alignment horizontal="center" vertical="center" wrapText="1"/>
    </xf>
    <xf numFmtId="165" fontId="2" fillId="0" borderId="14" xfId="108" applyBorder="1" applyAlignment="1" applyProtection="1">
      <alignment horizontal="center" vertical="center"/>
      <protection locked="0"/>
    </xf>
    <xf numFmtId="165" fontId="8" fillId="4" borderId="1" xfId="108" applyFont="1" applyFill="1" applyBorder="1" applyAlignment="1">
      <alignment horizontal="center" vertical="center"/>
    </xf>
    <xf numFmtId="165" fontId="9" fillId="3" borderId="10" xfId="104" applyFont="1" applyFill="1" applyBorder="1" applyAlignment="1">
      <alignment horizontal="center" vertical="center" textRotation="90"/>
    </xf>
    <xf numFmtId="165" fontId="9" fillId="3" borderId="11" xfId="104" applyFont="1" applyFill="1" applyBorder="1" applyAlignment="1">
      <alignment horizontal="center" vertical="center" textRotation="90"/>
    </xf>
    <xf numFmtId="165" fontId="9" fillId="3" borderId="12" xfId="104" applyFont="1" applyFill="1" applyBorder="1" applyAlignment="1">
      <alignment horizontal="center" vertical="center" textRotation="90"/>
    </xf>
    <xf numFmtId="165" fontId="9" fillId="3" borderId="47" xfId="104" applyFont="1" applyFill="1" applyBorder="1" applyAlignment="1">
      <alignment horizontal="center" vertical="center" textRotation="90"/>
    </xf>
    <xf numFmtId="165" fontId="9" fillId="3" borderId="46" xfId="104" applyFont="1" applyFill="1" applyBorder="1" applyAlignment="1">
      <alignment horizontal="center" vertical="center" textRotation="90"/>
    </xf>
    <xf numFmtId="165" fontId="9" fillId="3" borderId="61" xfId="104" applyFont="1" applyFill="1" applyBorder="1" applyAlignment="1">
      <alignment horizontal="center" vertical="center" textRotation="90"/>
    </xf>
    <xf numFmtId="165" fontId="7" fillId="0" borderId="13" xfId="104" applyBorder="1" applyAlignment="1" applyProtection="1">
      <alignment horizontal="center" vertical="center"/>
      <protection locked="0"/>
    </xf>
    <xf numFmtId="165" fontId="7" fillId="0" borderId="16" xfId="104" applyBorder="1" applyAlignment="1" applyProtection="1">
      <alignment horizontal="center" vertical="center"/>
      <protection locked="0"/>
    </xf>
    <xf numFmtId="165" fontId="7" fillId="0" borderId="18" xfId="104" applyBorder="1" applyAlignment="1" applyProtection="1">
      <alignment horizontal="center" vertical="center"/>
      <protection locked="0"/>
    </xf>
    <xf numFmtId="165" fontId="7" fillId="0" borderId="15" xfId="104" applyBorder="1" applyAlignment="1" applyProtection="1">
      <alignment horizontal="center" vertical="center"/>
      <protection locked="0"/>
    </xf>
    <xf numFmtId="165" fontId="7" fillId="2" borderId="1" xfId="104" applyFill="1" applyBorder="1" applyAlignment="1">
      <alignment horizontal="center" vertical="center"/>
    </xf>
    <xf numFmtId="165" fontId="7" fillId="2" borderId="2" xfId="104" applyFill="1" applyBorder="1" applyAlignment="1">
      <alignment horizontal="center" vertical="center"/>
    </xf>
    <xf numFmtId="165" fontId="7" fillId="0" borderId="19" xfId="104" applyBorder="1" applyAlignment="1" applyProtection="1">
      <alignment vertical="center" wrapText="1"/>
      <protection locked="0"/>
    </xf>
    <xf numFmtId="165" fontId="7" fillId="0" borderId="0" xfId="104" applyAlignment="1" applyProtection="1">
      <alignment vertical="center" wrapText="1"/>
      <protection locked="0"/>
    </xf>
    <xf numFmtId="165" fontId="7" fillId="0" borderId="21" xfId="104" applyBorder="1" applyAlignment="1" applyProtection="1">
      <alignment vertical="center" wrapText="1"/>
      <protection locked="0"/>
    </xf>
    <xf numFmtId="165" fontId="7" fillId="0" borderId="20" xfId="104" applyBorder="1" applyAlignment="1" applyProtection="1">
      <alignment vertical="center" wrapText="1"/>
      <protection locked="0"/>
    </xf>
    <xf numFmtId="165" fontId="7" fillId="0" borderId="26" xfId="104" applyBorder="1" applyAlignment="1" applyProtection="1">
      <alignment vertical="center" wrapText="1"/>
      <protection locked="0"/>
    </xf>
    <xf numFmtId="165" fontId="7" fillId="0" borderId="22" xfId="104" applyBorder="1" applyAlignment="1" applyProtection="1">
      <alignment vertical="center" wrapText="1"/>
      <protection locked="0"/>
    </xf>
    <xf numFmtId="0" fontId="2" fillId="0" borderId="14" xfId="106" applyNumberFormat="1" applyFont="1" applyBorder="1" applyAlignment="1" applyProtection="1">
      <alignment horizontal="center" vertical="center"/>
      <protection locked="0"/>
    </xf>
    <xf numFmtId="168" fontId="7" fillId="3" borderId="48" xfId="0" applyNumberFormat="1" applyFont="1" applyFill="1" applyBorder="1" applyAlignment="1">
      <alignment horizontal="center" vertical="center" wrapText="1"/>
    </xf>
    <xf numFmtId="168" fontId="7" fillId="3" borderId="51" xfId="0" applyNumberFormat="1" applyFont="1" applyFill="1" applyBorder="1" applyAlignment="1">
      <alignment horizontal="center" vertical="center" wrapText="1"/>
    </xf>
    <xf numFmtId="168" fontId="7" fillId="3" borderId="54" xfId="0" applyNumberFormat="1" applyFont="1" applyFill="1" applyBorder="1" applyAlignment="1">
      <alignment horizontal="center" vertical="center" wrapText="1"/>
    </xf>
    <xf numFmtId="165" fontId="0" fillId="0" borderId="62" xfId="0" applyBorder="1" applyAlignment="1" applyProtection="1">
      <alignment horizontal="center" vertical="center"/>
      <protection locked="0"/>
    </xf>
    <xf numFmtId="165" fontId="0" fillId="0" borderId="48" xfId="0" applyBorder="1" applyAlignment="1" applyProtection="1">
      <alignment horizontal="center" vertical="center"/>
      <protection locked="0"/>
    </xf>
    <xf numFmtId="165" fontId="0" fillId="0" borderId="63" xfId="0" applyBorder="1" applyAlignment="1" applyProtection="1">
      <alignment horizontal="center" vertical="center"/>
      <protection locked="0"/>
    </xf>
    <xf numFmtId="168" fontId="0" fillId="0" borderId="0" xfId="0" applyNumberFormat="1"/>
    <xf numFmtId="165" fontId="22" fillId="0" borderId="0" xfId="0" applyFont="1"/>
    <xf numFmtId="1" fontId="0" fillId="0" borderId="0" xfId="0" applyNumberFormat="1"/>
    <xf numFmtId="1" fontId="0" fillId="0" borderId="0" xfId="0" applyNumberFormat="1" applyAlignment="1">
      <alignment horizontal="right"/>
    </xf>
    <xf numFmtId="165" fontId="23" fillId="0" borderId="0" xfId="104" applyFont="1" applyAlignment="1" applyProtection="1">
      <alignment horizontal="center" vertical="center"/>
      <protection locked="0"/>
    </xf>
    <xf numFmtId="165" fontId="0" fillId="8" borderId="62" xfId="0" applyFill="1" applyBorder="1" applyAlignment="1" applyProtection="1">
      <alignment horizontal="center" vertical="center"/>
      <protection locked="0"/>
    </xf>
    <xf numFmtId="165" fontId="0" fillId="0" borderId="62" xfId="0" applyFill="1" applyBorder="1" applyAlignment="1" applyProtection="1">
      <alignment horizontal="center" vertical="center"/>
      <protection locked="0"/>
    </xf>
    <xf numFmtId="165" fontId="0" fillId="8" borderId="48" xfId="0" applyFill="1" applyBorder="1" applyAlignment="1" applyProtection="1">
      <alignment horizontal="center" vertical="center"/>
      <protection locked="0"/>
    </xf>
    <xf numFmtId="165" fontId="0" fillId="8" borderId="63" xfId="0" applyFill="1" applyBorder="1" applyAlignment="1" applyProtection="1">
      <alignment horizontal="center" vertical="center"/>
      <protection locked="0"/>
    </xf>
    <xf numFmtId="165" fontId="7" fillId="8" borderId="13" xfId="104" applyFill="1" applyBorder="1" applyAlignment="1" applyProtection="1">
      <alignment horizontal="center" vertical="center"/>
      <protection locked="0"/>
    </xf>
    <xf numFmtId="165" fontId="7" fillId="8" borderId="14" xfId="104" applyFill="1" applyBorder="1" applyAlignment="1" applyProtection="1">
      <alignment horizontal="center" vertical="center"/>
      <protection locked="0"/>
    </xf>
    <xf numFmtId="165" fontId="7" fillId="8" borderId="15" xfId="104" applyFill="1" applyBorder="1" applyAlignment="1" applyProtection="1">
      <alignment horizontal="center" vertical="center"/>
      <protection locked="0"/>
    </xf>
    <xf numFmtId="165" fontId="0" fillId="0" borderId="48" xfId="0" applyFill="1" applyBorder="1" applyAlignment="1" applyProtection="1">
      <alignment horizontal="center" vertical="center"/>
      <protection locked="0"/>
    </xf>
    <xf numFmtId="165" fontId="0" fillId="0" borderId="63" xfId="0" applyFill="1" applyBorder="1" applyAlignment="1" applyProtection="1">
      <alignment horizontal="center" vertical="center"/>
      <protection locked="0"/>
    </xf>
    <xf numFmtId="165" fontId="7" fillId="0" borderId="13" xfId="104" applyFill="1" applyBorder="1" applyAlignment="1" applyProtection="1">
      <alignment horizontal="center" vertical="center"/>
      <protection locked="0"/>
    </xf>
    <xf numFmtId="165" fontId="7" fillId="0" borderId="14" xfId="104" applyFill="1" applyBorder="1" applyAlignment="1" applyProtection="1">
      <alignment horizontal="center" vertical="center"/>
      <protection locked="0"/>
    </xf>
    <xf numFmtId="165" fontId="7" fillId="0" borderId="15" xfId="104" applyFill="1" applyBorder="1" applyAlignment="1" applyProtection="1">
      <alignment horizontal="center" vertical="center"/>
      <protection locked="0"/>
    </xf>
    <xf numFmtId="165" fontId="7" fillId="0" borderId="16" xfId="104" applyFill="1" applyBorder="1" applyAlignment="1" applyProtection="1">
      <alignment horizontal="center" vertical="center"/>
      <protection locked="0"/>
    </xf>
    <xf numFmtId="165" fontId="7" fillId="0" borderId="17" xfId="104" applyFill="1" applyBorder="1" applyAlignment="1" applyProtection="1">
      <alignment horizontal="center" vertical="center"/>
      <protection locked="0"/>
    </xf>
    <xf numFmtId="165" fontId="7" fillId="0" borderId="18" xfId="104" applyFill="1" applyBorder="1" applyAlignment="1" applyProtection="1">
      <alignment horizontal="center" vertical="center"/>
      <protection locked="0"/>
    </xf>
    <xf numFmtId="165" fontId="7" fillId="0" borderId="10" xfId="104" applyFill="1" applyBorder="1" applyAlignment="1" applyProtection="1">
      <alignment horizontal="center" vertical="center"/>
      <protection locked="0"/>
    </xf>
    <xf numFmtId="165" fontId="7" fillId="0" borderId="11" xfId="104" applyFill="1" applyBorder="1" applyAlignment="1" applyProtection="1">
      <alignment horizontal="center" vertical="center"/>
      <protection locked="0"/>
    </xf>
    <xf numFmtId="16" fontId="16" fillId="0" borderId="12" xfId="104" applyNumberFormat="1" applyFont="1" applyFill="1" applyBorder="1" applyAlignment="1" applyProtection="1">
      <alignment horizontal="center" vertical="center"/>
      <protection locked="0"/>
    </xf>
    <xf numFmtId="165" fontId="7" fillId="0" borderId="44" xfId="104" applyFill="1" applyBorder="1" applyAlignment="1" applyProtection="1">
      <alignment horizontal="center" vertical="center"/>
      <protection locked="0"/>
    </xf>
    <xf numFmtId="165" fontId="7" fillId="0" borderId="43" xfId="104" applyFill="1" applyBorder="1" applyAlignment="1" applyProtection="1">
      <alignment horizontal="center" vertical="center"/>
      <protection locked="0"/>
    </xf>
    <xf numFmtId="165" fontId="7" fillId="0" borderId="45" xfId="104" applyFill="1" applyBorder="1" applyAlignment="1" applyProtection="1">
      <alignment horizontal="center" vertical="center"/>
      <protection locked="0"/>
    </xf>
    <xf numFmtId="165" fontId="13" fillId="0" borderId="9" xfId="104" applyFont="1" applyBorder="1" applyAlignment="1">
      <alignment horizontal="center" vertical="center"/>
    </xf>
    <xf numFmtId="165" fontId="13" fillId="0" borderId="23" xfId="104" applyFont="1" applyBorder="1" applyAlignment="1">
      <alignment horizontal="center" vertical="center" wrapText="1"/>
    </xf>
    <xf numFmtId="165" fontId="10" fillId="3" borderId="1" xfId="104" applyFont="1" applyFill="1" applyBorder="1" applyAlignment="1">
      <alignment horizontal="center" vertical="center"/>
    </xf>
    <xf numFmtId="165" fontId="10" fillId="3" borderId="2" xfId="104" applyFont="1" applyFill="1" applyBorder="1" applyAlignment="1">
      <alignment horizontal="center" vertical="center"/>
    </xf>
    <xf numFmtId="165" fontId="10" fillId="3" borderId="3" xfId="104" applyFont="1" applyFill="1" applyBorder="1" applyAlignment="1">
      <alignment horizontal="center" vertical="center"/>
    </xf>
    <xf numFmtId="165" fontId="10" fillId="0" borderId="1" xfId="104" applyFont="1" applyBorder="1" applyAlignment="1">
      <alignment horizontal="center" vertical="center" wrapText="1"/>
    </xf>
    <xf numFmtId="165" fontId="10" fillId="0" borderId="2" xfId="104" applyFont="1" applyBorder="1" applyAlignment="1">
      <alignment horizontal="center" vertical="center" wrapText="1"/>
    </xf>
    <xf numFmtId="165" fontId="10" fillId="0" borderId="3" xfId="104" applyFont="1" applyBorder="1" applyAlignment="1">
      <alignment horizontal="center" vertical="center" wrapText="1"/>
    </xf>
    <xf numFmtId="165" fontId="10" fillId="9" borderId="25" xfId="104" applyFont="1" applyFill="1" applyBorder="1" applyAlignment="1">
      <alignment horizontal="center" vertical="center"/>
    </xf>
    <xf numFmtId="165" fontId="10" fillId="3" borderId="4" xfId="104" applyFont="1" applyFill="1" applyBorder="1" applyAlignment="1">
      <alignment horizontal="center" vertical="center"/>
    </xf>
    <xf numFmtId="165" fontId="10" fillId="3" borderId="5" xfId="104" applyFont="1" applyFill="1" applyBorder="1" applyAlignment="1">
      <alignment horizontal="center" vertical="center"/>
    </xf>
    <xf numFmtId="165" fontId="10" fillId="3" borderId="6" xfId="104" applyFont="1" applyFill="1" applyBorder="1" applyAlignment="1">
      <alignment horizontal="center" vertical="center"/>
    </xf>
    <xf numFmtId="165" fontId="10" fillId="3" borderId="20" xfId="104" applyFont="1" applyFill="1" applyBorder="1" applyAlignment="1">
      <alignment horizontal="center" vertical="center"/>
    </xf>
    <xf numFmtId="165" fontId="10" fillId="3" borderId="26" xfId="104" applyFont="1" applyFill="1" applyBorder="1" applyAlignment="1">
      <alignment horizontal="center" vertical="center"/>
    </xf>
    <xf numFmtId="165" fontId="10" fillId="3" borderId="22" xfId="104" applyFont="1" applyFill="1" applyBorder="1" applyAlignment="1">
      <alignment horizontal="center" vertical="center"/>
    </xf>
    <xf numFmtId="165" fontId="10" fillId="0" borderId="14" xfId="104" applyFont="1" applyBorder="1" applyAlignment="1" applyProtection="1">
      <alignment horizontal="center" vertical="center" wrapText="1"/>
      <protection locked="0"/>
    </xf>
    <xf numFmtId="165" fontId="10" fillId="0" borderId="14" xfId="104" applyFont="1" applyBorder="1" applyAlignment="1" applyProtection="1">
      <alignment horizontal="center" vertical="center"/>
      <protection locked="0"/>
    </xf>
    <xf numFmtId="165" fontId="10" fillId="9" borderId="4" xfId="104" applyFont="1" applyFill="1" applyBorder="1" applyAlignment="1">
      <alignment horizontal="center" vertical="center" wrapText="1"/>
    </xf>
    <xf numFmtId="165" fontId="10" fillId="9" borderId="5" xfId="104" applyFont="1" applyFill="1" applyBorder="1" applyAlignment="1">
      <alignment horizontal="center" vertical="center" wrapText="1"/>
    </xf>
    <xf numFmtId="0" fontId="2" fillId="9" borderId="5" xfId="110" applyFill="1" applyBorder="1" applyAlignment="1">
      <alignment horizontal="center" vertical="center" wrapText="1"/>
    </xf>
    <xf numFmtId="0" fontId="2" fillId="9" borderId="6" xfId="110" applyFill="1" applyBorder="1" applyAlignment="1">
      <alignment horizontal="center" vertical="center" wrapText="1"/>
    </xf>
    <xf numFmtId="0" fontId="2" fillId="9" borderId="20" xfId="110" applyFill="1" applyBorder="1" applyAlignment="1">
      <alignment horizontal="center" vertical="center" wrapText="1"/>
    </xf>
    <xf numFmtId="0" fontId="2" fillId="9" borderId="26" xfId="110" applyFill="1" applyBorder="1" applyAlignment="1">
      <alignment horizontal="center" vertical="center" wrapText="1"/>
    </xf>
    <xf numFmtId="0" fontId="2" fillId="9" borderId="22" xfId="110" applyFill="1" applyBorder="1" applyAlignment="1">
      <alignment horizontal="center" vertical="center" wrapText="1"/>
    </xf>
    <xf numFmtId="165" fontId="10" fillId="5" borderId="1" xfId="104" applyFont="1" applyFill="1" applyBorder="1" applyAlignment="1" applyProtection="1">
      <alignment horizontal="center" vertical="center"/>
      <protection locked="0"/>
    </xf>
    <xf numFmtId="165" fontId="10" fillId="5" borderId="2" xfId="104" applyFont="1" applyFill="1" applyBorder="1" applyAlignment="1" applyProtection="1">
      <alignment horizontal="center" vertical="center"/>
      <protection locked="0"/>
    </xf>
    <xf numFmtId="165" fontId="10" fillId="5" borderId="3" xfId="104" applyFont="1" applyFill="1" applyBorder="1" applyAlignment="1" applyProtection="1">
      <alignment horizontal="center" vertical="center"/>
      <protection locked="0"/>
    </xf>
    <xf numFmtId="165" fontId="12" fillId="6" borderId="1" xfId="108" applyFont="1" applyFill="1" applyBorder="1" applyAlignment="1">
      <alignment horizontal="center" vertical="center" wrapText="1"/>
    </xf>
    <xf numFmtId="165" fontId="12" fillId="6" borderId="3" xfId="108" applyFont="1" applyFill="1" applyBorder="1" applyAlignment="1">
      <alignment horizontal="center" vertical="center" wrapText="1"/>
    </xf>
    <xf numFmtId="165" fontId="12" fillId="6" borderId="14" xfId="108" applyFont="1" applyFill="1" applyBorder="1" applyAlignment="1">
      <alignment horizontal="center" vertical="center" wrapText="1"/>
    </xf>
    <xf numFmtId="165" fontId="8" fillId="3" borderId="1" xfId="104" applyFont="1" applyFill="1" applyBorder="1" applyAlignment="1">
      <alignment horizontal="center" vertical="center" wrapText="1"/>
    </xf>
    <xf numFmtId="165" fontId="8" fillId="3" borderId="3" xfId="104" applyFont="1" applyFill="1" applyBorder="1" applyAlignment="1">
      <alignment horizontal="center" vertical="center" wrapText="1"/>
    </xf>
    <xf numFmtId="165" fontId="8" fillId="0" borderId="1" xfId="104" applyFont="1" applyBorder="1" applyAlignment="1" applyProtection="1">
      <alignment horizontal="center" vertical="center" wrapText="1"/>
      <protection locked="0"/>
    </xf>
    <xf numFmtId="165" fontId="7" fillId="0" borderId="2" xfId="104" applyBorder="1" applyAlignment="1" applyProtection="1">
      <alignment horizontal="center" vertical="center" wrapText="1"/>
      <protection locked="0"/>
    </xf>
    <xf numFmtId="165" fontId="7" fillId="0" borderId="3" xfId="104" applyBorder="1" applyAlignment="1" applyProtection="1">
      <alignment horizontal="center" vertical="center" wrapText="1"/>
      <protection locked="0"/>
    </xf>
    <xf numFmtId="165" fontId="10" fillId="5" borderId="4" xfId="104" applyFont="1" applyFill="1" applyBorder="1" applyAlignment="1" applyProtection="1">
      <alignment horizontal="center" vertical="center"/>
      <protection locked="0"/>
    </xf>
    <xf numFmtId="165" fontId="10" fillId="5" borderId="5" xfId="104" applyFont="1" applyFill="1" applyBorder="1" applyAlignment="1" applyProtection="1">
      <alignment horizontal="center" vertical="center"/>
      <protection locked="0"/>
    </xf>
    <xf numFmtId="165" fontId="10" fillId="5" borderId="6" xfId="104" applyFont="1" applyFill="1" applyBorder="1" applyAlignment="1" applyProtection="1">
      <alignment horizontal="center" vertical="center"/>
      <protection locked="0"/>
    </xf>
    <xf numFmtId="165" fontId="10" fillId="5" borderId="20" xfId="104" applyFont="1" applyFill="1" applyBorder="1" applyAlignment="1" applyProtection="1">
      <alignment horizontal="center" vertical="center"/>
      <protection locked="0"/>
    </xf>
    <xf numFmtId="165" fontId="10" fillId="5" borderId="26" xfId="104" applyFont="1" applyFill="1" applyBorder="1" applyAlignment="1" applyProtection="1">
      <alignment horizontal="center" vertical="center"/>
      <protection locked="0"/>
    </xf>
    <xf numFmtId="165" fontId="10" fillId="5" borderId="22" xfId="104" applyFont="1" applyFill="1" applyBorder="1" applyAlignment="1" applyProtection="1">
      <alignment horizontal="center" vertical="center"/>
      <protection locked="0"/>
    </xf>
    <xf numFmtId="165" fontId="10" fillId="0" borderId="5" xfId="104" applyFont="1" applyBorder="1" applyAlignment="1" applyProtection="1">
      <alignment horizontal="center" vertical="center" wrapText="1"/>
      <protection locked="0"/>
    </xf>
    <xf numFmtId="165" fontId="10" fillId="0" borderId="6" xfId="104" applyFont="1" applyBorder="1" applyAlignment="1" applyProtection="1">
      <alignment horizontal="center" vertical="center" wrapText="1"/>
      <protection locked="0"/>
    </xf>
    <xf numFmtId="165" fontId="10" fillId="0" borderId="26" xfId="104" applyFont="1" applyBorder="1" applyAlignment="1" applyProtection="1">
      <alignment horizontal="center" vertical="center" wrapText="1"/>
      <protection locked="0"/>
    </xf>
    <xf numFmtId="165" fontId="10" fillId="0" borderId="22" xfId="104" applyFont="1" applyBorder="1" applyAlignment="1" applyProtection="1">
      <alignment horizontal="center" vertical="center" wrapText="1"/>
      <protection locked="0"/>
    </xf>
    <xf numFmtId="165" fontId="2" fillId="6" borderId="14" xfId="108" applyFill="1" applyBorder="1" applyAlignment="1">
      <alignment horizontal="center" vertical="center" wrapText="1"/>
    </xf>
    <xf numFmtId="169" fontId="2" fillId="6" borderId="1" xfId="108" applyNumberFormat="1" applyFill="1" applyBorder="1" applyAlignment="1">
      <alignment horizontal="center" vertical="center" wrapText="1"/>
    </xf>
    <xf numFmtId="169" fontId="2" fillId="6" borderId="3" xfId="108" applyNumberFormat="1" applyFill="1" applyBorder="1" applyAlignment="1">
      <alignment horizontal="center" vertical="center" wrapText="1"/>
    </xf>
    <xf numFmtId="169" fontId="2" fillId="6" borderId="14" xfId="108" applyNumberFormat="1" applyFill="1" applyBorder="1" applyAlignment="1">
      <alignment horizontal="center" vertical="center" wrapText="1"/>
    </xf>
    <xf numFmtId="165" fontId="10" fillId="0" borderId="1" xfId="113" applyFont="1" applyBorder="1" applyAlignment="1" applyProtection="1">
      <alignment vertical="center" wrapText="1"/>
      <protection locked="0"/>
    </xf>
    <xf numFmtId="165" fontId="10" fillId="0" borderId="2" xfId="113" applyFont="1" applyBorder="1" applyAlignment="1" applyProtection="1">
      <alignment vertical="center" wrapText="1"/>
      <protection locked="0"/>
    </xf>
    <xf numFmtId="165" fontId="10" fillId="0" borderId="3" xfId="113" applyFont="1" applyBorder="1" applyAlignment="1" applyProtection="1">
      <alignment vertical="center" wrapText="1"/>
      <protection locked="0"/>
    </xf>
    <xf numFmtId="165" fontId="10" fillId="0" borderId="1" xfId="104" applyFont="1" applyBorder="1" applyAlignment="1" applyProtection="1">
      <alignment vertical="center" wrapText="1"/>
      <protection locked="0"/>
    </xf>
    <xf numFmtId="165" fontId="10" fillId="0" borderId="2" xfId="104" applyFont="1" applyBorder="1" applyAlignment="1" applyProtection="1">
      <alignment vertical="center" wrapText="1"/>
      <protection locked="0"/>
    </xf>
    <xf numFmtId="165" fontId="10" fillId="0" borderId="3" xfId="104" applyFont="1" applyBorder="1" applyAlignment="1" applyProtection="1">
      <alignment vertical="center" wrapText="1"/>
      <protection locked="0"/>
    </xf>
    <xf numFmtId="165" fontId="10" fillId="0" borderId="14" xfId="104" applyFont="1" applyBorder="1" applyAlignment="1" applyProtection="1">
      <alignment vertical="center" wrapText="1"/>
      <protection locked="0"/>
    </xf>
    <xf numFmtId="165" fontId="8" fillId="0" borderId="2" xfId="104" applyFont="1" applyBorder="1" applyAlignment="1" applyProtection="1">
      <alignment horizontal="center" vertical="center" wrapText="1"/>
      <protection locked="0"/>
    </xf>
    <xf numFmtId="165" fontId="8" fillId="0" borderId="3" xfId="104" applyFont="1" applyBorder="1" applyAlignment="1" applyProtection="1">
      <alignment horizontal="center" vertical="center" wrapText="1"/>
      <protection locked="0"/>
    </xf>
    <xf numFmtId="165" fontId="8" fillId="3" borderId="4" xfId="104" applyFont="1" applyFill="1" applyBorder="1" applyAlignment="1">
      <alignment horizontal="center" vertical="center" wrapText="1"/>
    </xf>
    <xf numFmtId="165" fontId="8" fillId="3" borderId="6" xfId="104" applyFont="1" applyFill="1" applyBorder="1" applyAlignment="1">
      <alignment horizontal="center" vertical="center" wrapText="1"/>
    </xf>
    <xf numFmtId="165" fontId="8" fillId="3" borderId="19" xfId="104" applyFont="1" applyFill="1" applyBorder="1" applyAlignment="1">
      <alignment horizontal="center" vertical="center" wrapText="1"/>
    </xf>
    <xf numFmtId="165" fontId="8" fillId="3" borderId="21" xfId="104" applyFont="1" applyFill="1" applyBorder="1" applyAlignment="1">
      <alignment horizontal="center" vertical="center" wrapText="1"/>
    </xf>
    <xf numFmtId="165" fontId="8" fillId="3" borderId="20" xfId="104" applyFont="1" applyFill="1" applyBorder="1" applyAlignment="1">
      <alignment horizontal="center" vertical="center" wrapText="1"/>
    </xf>
    <xf numFmtId="165" fontId="8" fillId="3" borderId="22" xfId="104" applyFont="1" applyFill="1" applyBorder="1" applyAlignment="1">
      <alignment horizontal="center" vertical="center" wrapText="1"/>
    </xf>
    <xf numFmtId="165" fontId="7" fillId="0" borderId="4" xfId="104" applyBorder="1" applyAlignment="1" applyProtection="1">
      <alignment vertical="top" wrapText="1"/>
      <protection locked="0"/>
    </xf>
    <xf numFmtId="165" fontId="7" fillId="0" borderId="5" xfId="104" applyBorder="1" applyAlignment="1" applyProtection="1">
      <alignment vertical="top" wrapText="1"/>
      <protection locked="0"/>
    </xf>
    <xf numFmtId="165" fontId="7" fillId="0" borderId="6" xfId="104" applyBorder="1" applyAlignment="1" applyProtection="1">
      <alignment vertical="top" wrapText="1"/>
      <protection locked="0"/>
    </xf>
    <xf numFmtId="165" fontId="7" fillId="0" borderId="19" xfId="104" applyBorder="1" applyAlignment="1" applyProtection="1">
      <alignment vertical="top" wrapText="1"/>
      <protection locked="0"/>
    </xf>
    <xf numFmtId="165" fontId="7" fillId="0" borderId="0" xfId="104" applyAlignment="1" applyProtection="1">
      <alignment vertical="top" wrapText="1"/>
      <protection locked="0"/>
    </xf>
    <xf numFmtId="165" fontId="7" fillId="0" borderId="21" xfId="104" applyBorder="1" applyAlignment="1" applyProtection="1">
      <alignment vertical="top" wrapText="1"/>
      <protection locked="0"/>
    </xf>
    <xf numFmtId="165" fontId="7" fillId="0" borderId="20" xfId="104" applyBorder="1" applyAlignment="1" applyProtection="1">
      <alignment vertical="top" wrapText="1"/>
      <protection locked="0"/>
    </xf>
    <xf numFmtId="165" fontId="7" fillId="0" borderId="26" xfId="104" applyBorder="1" applyAlignment="1" applyProtection="1">
      <alignment vertical="top" wrapText="1"/>
      <protection locked="0"/>
    </xf>
    <xf numFmtId="165" fontId="7" fillId="0" borderId="22" xfId="104" applyBorder="1" applyAlignment="1" applyProtection="1">
      <alignment vertical="top" wrapText="1"/>
      <protection locked="0"/>
    </xf>
    <xf numFmtId="165" fontId="7" fillId="3" borderId="1" xfId="104" applyFill="1" applyBorder="1" applyAlignment="1">
      <alignment horizontal="center" vertical="center"/>
    </xf>
    <xf numFmtId="165" fontId="7" fillId="3" borderId="2" xfId="104" applyFill="1" applyBorder="1" applyAlignment="1">
      <alignment horizontal="center" vertical="center"/>
    </xf>
    <xf numFmtId="165" fontId="7" fillId="3" borderId="3" xfId="104" applyFill="1" applyBorder="1" applyAlignment="1">
      <alignment horizontal="center" vertical="center"/>
    </xf>
    <xf numFmtId="165" fontId="10" fillId="0" borderId="7" xfId="1" applyFont="1" applyBorder="1" applyAlignment="1" applyProtection="1">
      <alignment vertical="center" wrapText="1"/>
      <protection locked="0"/>
    </xf>
    <xf numFmtId="165" fontId="10" fillId="0" borderId="49" xfId="1" applyFont="1" applyBorder="1" applyAlignment="1" applyProtection="1">
      <alignment vertical="center" wrapText="1"/>
      <protection locked="0"/>
    </xf>
    <xf numFmtId="165" fontId="10" fillId="0" borderId="50" xfId="1" applyFont="1" applyBorder="1" applyAlignment="1" applyProtection="1">
      <alignment vertical="center" wrapText="1"/>
      <protection locked="0"/>
    </xf>
    <xf numFmtId="169" fontId="7" fillId="3" borderId="14" xfId="104" applyNumberFormat="1" applyFill="1" applyBorder="1" applyAlignment="1">
      <alignment horizontal="center" vertical="center"/>
    </xf>
    <xf numFmtId="165" fontId="9" fillId="0" borderId="1" xfId="104" applyFont="1" applyBorder="1" applyAlignment="1" applyProtection="1">
      <alignment horizontal="left" vertical="center" wrapText="1"/>
      <protection locked="0"/>
    </xf>
    <xf numFmtId="165" fontId="9" fillId="0" borderId="2" xfId="104" applyFont="1" applyBorder="1" applyAlignment="1" applyProtection="1">
      <alignment horizontal="left" vertical="center" wrapText="1"/>
      <protection locked="0"/>
    </xf>
    <xf numFmtId="165" fontId="9" fillId="0" borderId="3" xfId="104" applyFont="1" applyBorder="1" applyAlignment="1" applyProtection="1">
      <alignment horizontal="left" vertical="center" wrapText="1"/>
      <protection locked="0"/>
    </xf>
    <xf numFmtId="165" fontId="9" fillId="0" borderId="14" xfId="104" applyFont="1" applyBorder="1" applyAlignment="1" applyProtection="1">
      <alignment horizontal="center" vertical="center"/>
      <protection locked="0"/>
    </xf>
    <xf numFmtId="165" fontId="14" fillId="0" borderId="14" xfId="104" applyFont="1" applyBorder="1" applyAlignment="1" applyProtection="1">
      <alignment horizontal="center" vertical="center"/>
      <protection locked="0"/>
    </xf>
    <xf numFmtId="165" fontId="7" fillId="2" borderId="1" xfId="104" applyFill="1" applyBorder="1" applyAlignment="1">
      <alignment horizontal="center" vertical="center"/>
    </xf>
    <xf numFmtId="165" fontId="7" fillId="2" borderId="2" xfId="104" applyFill="1" applyBorder="1" applyAlignment="1">
      <alignment horizontal="center" vertical="center"/>
    </xf>
    <xf numFmtId="165" fontId="7" fillId="2" borderId="3" xfId="104" applyFill="1" applyBorder="1" applyAlignment="1">
      <alignment horizontal="center" vertical="center"/>
    </xf>
    <xf numFmtId="165" fontId="8" fillId="7" borderId="1" xfId="104" applyFont="1" applyFill="1" applyBorder="1" applyAlignment="1" applyProtection="1">
      <alignment horizontal="center" vertical="center"/>
      <protection locked="0"/>
    </xf>
    <xf numFmtId="165" fontId="8" fillId="7" borderId="2" xfId="104" applyFont="1" applyFill="1" applyBorder="1" applyAlignment="1" applyProtection="1">
      <alignment horizontal="center" vertical="center"/>
      <protection locked="0"/>
    </xf>
    <xf numFmtId="165" fontId="8" fillId="7" borderId="3" xfId="104" applyFont="1" applyFill="1" applyBorder="1" applyAlignment="1" applyProtection="1">
      <alignment horizontal="center" vertical="center"/>
      <protection locked="0"/>
    </xf>
    <xf numFmtId="165" fontId="7" fillId="3" borderId="14" xfId="104" applyFill="1" applyBorder="1" applyAlignment="1">
      <alignment horizontal="center" vertical="center" wrapText="1"/>
    </xf>
    <xf numFmtId="165" fontId="7" fillId="3" borderId="14" xfId="104" applyFill="1" applyBorder="1" applyAlignment="1">
      <alignment horizontal="center" vertical="center"/>
    </xf>
    <xf numFmtId="169" fontId="7" fillId="3" borderId="1" xfId="104" applyNumberFormat="1" applyFill="1" applyBorder="1" applyAlignment="1">
      <alignment horizontal="center" vertical="center"/>
    </xf>
    <xf numFmtId="169" fontId="7" fillId="3" borderId="3" xfId="104" applyNumberFormat="1" applyFill="1" applyBorder="1" applyAlignment="1">
      <alignment horizontal="center" vertical="center"/>
    </xf>
    <xf numFmtId="165" fontId="10" fillId="0" borderId="56" xfId="104" applyFont="1" applyBorder="1" applyAlignment="1" applyProtection="1">
      <alignment horizontal="left" vertical="center"/>
      <protection locked="0"/>
    </xf>
    <xf numFmtId="165" fontId="10" fillId="0" borderId="49" xfId="104" applyFont="1" applyBorder="1" applyAlignment="1" applyProtection="1">
      <alignment horizontal="left" vertical="center"/>
      <protection locked="0"/>
    </xf>
    <xf numFmtId="165" fontId="10" fillId="0" borderId="50" xfId="104" applyFont="1" applyBorder="1" applyAlignment="1" applyProtection="1">
      <alignment horizontal="left" vertical="center"/>
      <protection locked="0"/>
    </xf>
    <xf numFmtId="165" fontId="10" fillId="0" borderId="1" xfId="104" applyFont="1" applyBorder="1" applyAlignment="1" applyProtection="1">
      <alignment horizontal="left" vertical="center" wrapText="1"/>
      <protection locked="0"/>
    </xf>
    <xf numFmtId="165" fontId="10" fillId="0" borderId="2" xfId="104" applyFont="1" applyBorder="1" applyAlignment="1" applyProtection="1">
      <alignment horizontal="left" vertical="center" wrapText="1"/>
      <protection locked="0"/>
    </xf>
    <xf numFmtId="165" fontId="10" fillId="0" borderId="3" xfId="104" applyFont="1" applyBorder="1" applyAlignment="1" applyProtection="1">
      <alignment horizontal="left" vertical="center" wrapText="1"/>
      <protection locked="0"/>
    </xf>
    <xf numFmtId="165" fontId="10" fillId="0" borderId="52" xfId="104" applyFont="1" applyBorder="1" applyAlignment="1" applyProtection="1">
      <alignment horizontal="left" vertical="center"/>
      <protection locked="0"/>
    </xf>
    <xf numFmtId="165" fontId="10" fillId="0" borderId="8" xfId="104" applyFont="1" applyBorder="1" applyAlignment="1" applyProtection="1">
      <alignment horizontal="left" vertical="center"/>
      <protection locked="0"/>
    </xf>
    <xf numFmtId="165" fontId="10" fillId="0" borderId="53" xfId="104" applyFont="1" applyBorder="1" applyAlignment="1" applyProtection="1">
      <alignment horizontal="left" vertical="center"/>
      <protection locked="0"/>
    </xf>
    <xf numFmtId="16" fontId="9" fillId="0" borderId="14" xfId="104" applyNumberFormat="1" applyFont="1" applyBorder="1" applyAlignment="1" applyProtection="1">
      <alignment horizontal="center" vertical="center"/>
      <protection locked="0"/>
    </xf>
    <xf numFmtId="16" fontId="14" fillId="0" borderId="14" xfId="104" applyNumberFormat="1" applyFont="1" applyBorder="1" applyAlignment="1" applyProtection="1">
      <alignment horizontal="center" vertical="center"/>
      <protection locked="0"/>
    </xf>
    <xf numFmtId="14" fontId="7" fillId="0" borderId="57" xfId="104" applyNumberFormat="1" applyBorder="1" applyAlignment="1" applyProtection="1">
      <alignment horizontal="center" vertical="center"/>
      <protection locked="0"/>
    </xf>
    <xf numFmtId="165" fontId="7" fillId="0" borderId="55" xfId="104" applyBorder="1" applyAlignment="1" applyProtection="1">
      <alignment horizontal="center" vertical="center"/>
      <protection locked="0"/>
    </xf>
    <xf numFmtId="167" fontId="9" fillId="0" borderId="14" xfId="104" applyNumberFormat="1" applyFont="1" applyBorder="1" applyAlignment="1" applyProtection="1">
      <alignment horizontal="center" vertical="center"/>
      <protection locked="0"/>
    </xf>
    <xf numFmtId="165" fontId="9" fillId="0" borderId="1" xfId="104" applyFont="1" applyBorder="1" applyAlignment="1" applyProtection="1">
      <alignment vertical="center"/>
      <protection locked="0"/>
    </xf>
    <xf numFmtId="165" fontId="9" fillId="0" borderId="2" xfId="104" applyFont="1" applyBorder="1" applyAlignment="1" applyProtection="1">
      <alignment vertical="center"/>
      <protection locked="0"/>
    </xf>
    <xf numFmtId="165" fontId="9" fillId="0" borderId="3" xfId="104" applyFont="1" applyBorder="1" applyAlignment="1" applyProtection="1">
      <alignment vertical="center"/>
      <protection locked="0"/>
    </xf>
    <xf numFmtId="9" fontId="9" fillId="0" borderId="14" xfId="104" applyNumberFormat="1" applyFont="1" applyBorder="1" applyAlignment="1" applyProtection="1">
      <alignment horizontal="center" vertical="center"/>
      <protection locked="0"/>
    </xf>
    <xf numFmtId="0" fontId="7" fillId="0" borderId="4" xfId="104" applyNumberFormat="1" applyBorder="1" applyAlignment="1">
      <alignment horizontal="center" vertical="center"/>
    </xf>
    <xf numFmtId="0" fontId="7" fillId="0" borderId="5" xfId="104" applyNumberFormat="1" applyBorder="1" applyAlignment="1">
      <alignment horizontal="center" vertical="center"/>
    </xf>
    <xf numFmtId="0" fontId="7" fillId="0" borderId="27" xfId="104" applyNumberFormat="1" applyBorder="1" applyAlignment="1">
      <alignment horizontal="center" vertical="center"/>
    </xf>
    <xf numFmtId="0" fontId="7" fillId="0" borderId="9" xfId="104" applyNumberFormat="1" applyBorder="1" applyAlignment="1">
      <alignment horizontal="center" vertical="center"/>
    </xf>
    <xf numFmtId="165" fontId="7" fillId="2" borderId="5" xfId="104" applyFill="1" applyBorder="1" applyAlignment="1">
      <alignment horizontal="center" vertical="center"/>
    </xf>
    <xf numFmtId="165" fontId="7" fillId="2" borderId="6" xfId="104" applyFill="1" applyBorder="1" applyAlignment="1">
      <alignment horizontal="center" vertical="center"/>
    </xf>
    <xf numFmtId="0" fontId="7" fillId="2" borderId="58" xfId="104" applyNumberFormat="1" applyFill="1" applyBorder="1" applyAlignment="1">
      <alignment horizontal="center" vertical="center" wrapText="1"/>
    </xf>
    <xf numFmtId="0" fontId="7" fillId="2" borderId="59" xfId="104" applyNumberFormat="1" applyFill="1" applyBorder="1" applyAlignment="1">
      <alignment horizontal="center" vertical="center" wrapText="1"/>
    </xf>
    <xf numFmtId="0" fontId="0" fillId="0" borderId="59" xfId="0" applyNumberFormat="1" applyBorder="1" applyAlignment="1">
      <alignment horizontal="center" vertical="center" wrapText="1"/>
    </xf>
    <xf numFmtId="0" fontId="0" fillId="0" borderId="60" xfId="0" applyNumberFormat="1" applyBorder="1" applyAlignment="1">
      <alignment horizontal="center" vertical="center" wrapText="1"/>
    </xf>
    <xf numFmtId="165" fontId="2" fillId="3" borderId="1" xfId="108" applyFill="1" applyBorder="1" applyAlignment="1">
      <alignment horizontal="center" vertical="center"/>
    </xf>
    <xf numFmtId="165" fontId="2" fillId="3" borderId="2" xfId="108" applyFill="1" applyBorder="1" applyAlignment="1">
      <alignment horizontal="center" vertical="center"/>
    </xf>
    <xf numFmtId="165" fontId="2" fillId="3" borderId="3" xfId="108" applyFill="1" applyBorder="1" applyAlignment="1">
      <alignment horizontal="center" vertical="center"/>
    </xf>
    <xf numFmtId="165" fontId="2" fillId="0" borderId="1" xfId="108" applyBorder="1" applyAlignment="1" applyProtection="1">
      <alignment horizontal="center" vertical="center"/>
      <protection locked="0"/>
    </xf>
    <xf numFmtId="165" fontId="2" fillId="0" borderId="3" xfId="108" applyBorder="1" applyAlignment="1" applyProtection="1">
      <alignment horizontal="center" vertical="center"/>
      <protection locked="0"/>
    </xf>
    <xf numFmtId="165" fontId="2" fillId="3" borderId="14" xfId="108" applyFill="1" applyBorder="1" applyAlignment="1">
      <alignment horizontal="center" vertical="center"/>
    </xf>
    <xf numFmtId="165" fontId="2" fillId="0" borderId="14" xfId="108" applyBorder="1" applyAlignment="1" applyProtection="1">
      <alignment horizontal="center" vertical="center"/>
      <protection locked="0"/>
    </xf>
    <xf numFmtId="165" fontId="2" fillId="2" borderId="1" xfId="108" applyFill="1" applyBorder="1" applyAlignment="1">
      <alignment horizontal="center" vertical="center"/>
    </xf>
    <xf numFmtId="165" fontId="2" fillId="2" borderId="2" xfId="108" applyFill="1" applyBorder="1" applyAlignment="1">
      <alignment horizontal="center" vertical="center"/>
    </xf>
    <xf numFmtId="165" fontId="2" fillId="2" borderId="3" xfId="108" applyFill="1" applyBorder="1" applyAlignment="1">
      <alignment horizontal="center" vertical="center"/>
    </xf>
    <xf numFmtId="165" fontId="2" fillId="2" borderId="14" xfId="108" applyFill="1" applyBorder="1" applyAlignment="1">
      <alignment horizontal="center" vertical="center"/>
    </xf>
    <xf numFmtId="165" fontId="7" fillId="0" borderId="4" xfId="104" applyBorder="1" applyAlignment="1">
      <alignment horizontal="center" vertical="center"/>
    </xf>
    <xf numFmtId="165" fontId="7" fillId="0" borderId="6" xfId="104" applyBorder="1" applyAlignment="1">
      <alignment horizontal="center" vertical="center"/>
    </xf>
    <xf numFmtId="165" fontId="7" fillId="0" borderId="27" xfId="104" applyBorder="1" applyAlignment="1">
      <alignment horizontal="center" vertical="center"/>
    </xf>
    <xf numFmtId="165" fontId="7" fillId="0" borderId="28" xfId="104" applyBorder="1" applyAlignment="1">
      <alignment horizontal="center" vertical="center"/>
    </xf>
    <xf numFmtId="165" fontId="2" fillId="3" borderId="29" xfId="108" applyFill="1" applyBorder="1" applyAlignment="1">
      <alignment horizontal="center" vertical="center"/>
    </xf>
    <xf numFmtId="165" fontId="2" fillId="3" borderId="23" xfId="108" applyFill="1" applyBorder="1" applyAlignment="1">
      <alignment horizontal="center" vertical="center"/>
    </xf>
    <xf numFmtId="165" fontId="2" fillId="3" borderId="30" xfId="108" applyFill="1" applyBorder="1" applyAlignment="1">
      <alignment horizontal="center" vertical="center"/>
    </xf>
    <xf numFmtId="165" fontId="2" fillId="0" borderId="4" xfId="108" applyBorder="1" applyAlignment="1" applyProtection="1">
      <alignment horizontal="center" vertical="center" wrapText="1"/>
      <protection locked="0"/>
    </xf>
    <xf numFmtId="165" fontId="2" fillId="0" borderId="5" xfId="108" applyBorder="1" applyAlignment="1" applyProtection="1">
      <alignment horizontal="center" vertical="center" wrapText="1"/>
      <protection locked="0"/>
    </xf>
    <xf numFmtId="165" fontId="2" fillId="0" borderId="6" xfId="108" applyBorder="1" applyAlignment="1" applyProtection="1">
      <alignment horizontal="center" vertical="center" wrapText="1"/>
      <protection locked="0"/>
    </xf>
    <xf numFmtId="165" fontId="2" fillId="0" borderId="19" xfId="108" applyBorder="1" applyAlignment="1" applyProtection="1">
      <alignment horizontal="center" vertical="center" wrapText="1"/>
      <protection locked="0"/>
    </xf>
    <xf numFmtId="165" fontId="2" fillId="0" borderId="0" xfId="108" applyAlignment="1" applyProtection="1">
      <alignment horizontal="center" vertical="center" wrapText="1"/>
      <protection locked="0"/>
    </xf>
    <xf numFmtId="165" fontId="2" fillId="0" borderId="21" xfId="108" applyBorder="1" applyAlignment="1" applyProtection="1">
      <alignment horizontal="center" vertical="center" wrapText="1"/>
      <protection locked="0"/>
    </xf>
    <xf numFmtId="165" fontId="2" fillId="0" borderId="20" xfId="108" applyBorder="1" applyAlignment="1" applyProtection="1">
      <alignment horizontal="center" vertical="center" wrapText="1"/>
      <protection locked="0"/>
    </xf>
    <xf numFmtId="165" fontId="2" fillId="0" borderId="26" xfId="108" applyBorder="1" applyAlignment="1" applyProtection="1">
      <alignment horizontal="center" vertical="center" wrapText="1"/>
      <protection locked="0"/>
    </xf>
    <xf numFmtId="165" fontId="2" fillId="0" borderId="22" xfId="108" applyBorder="1" applyAlignment="1" applyProtection="1">
      <alignment horizontal="center" vertical="center" wrapText="1"/>
      <protection locked="0"/>
    </xf>
    <xf numFmtId="165" fontId="2" fillId="3" borderId="1" xfId="108" applyFill="1" applyBorder="1" applyAlignment="1">
      <alignment horizontal="center" vertical="center" wrapText="1"/>
    </xf>
    <xf numFmtId="165" fontId="2" fillId="3" borderId="2" xfId="108" applyFill="1" applyBorder="1" applyAlignment="1">
      <alignment horizontal="center" vertical="center" wrapText="1"/>
    </xf>
    <xf numFmtId="165" fontId="2" fillId="3" borderId="3" xfId="108" applyFill="1" applyBorder="1" applyAlignment="1">
      <alignment horizontal="center" vertical="center" wrapText="1"/>
    </xf>
    <xf numFmtId="165" fontId="2" fillId="7" borderId="14" xfId="108" applyFill="1" applyBorder="1" applyAlignment="1">
      <alignment horizontal="center" vertical="center" wrapText="1"/>
    </xf>
    <xf numFmtId="165" fontId="2" fillId="4" borderId="14" xfId="108" applyFill="1" applyBorder="1" applyAlignment="1">
      <alignment horizontal="center" vertical="center" wrapText="1"/>
    </xf>
    <xf numFmtId="0" fontId="2" fillId="0" borderId="1" xfId="106" applyNumberFormat="1" applyFont="1" applyBorder="1" applyAlignment="1" applyProtection="1">
      <alignment horizontal="center" vertical="center"/>
      <protection locked="0"/>
    </xf>
    <xf numFmtId="0" fontId="2" fillId="0" borderId="2" xfId="106" applyNumberFormat="1" applyFont="1" applyBorder="1" applyAlignment="1" applyProtection="1">
      <alignment horizontal="center" vertical="center"/>
      <protection locked="0"/>
    </xf>
    <xf numFmtId="0" fontId="2" fillId="0" borderId="3" xfId="106" applyNumberFormat="1" applyFont="1" applyBorder="1" applyAlignment="1" applyProtection="1">
      <alignment horizontal="center" vertical="center"/>
      <protection locked="0"/>
    </xf>
    <xf numFmtId="9" fontId="2" fillId="3" borderId="1" xfId="106" applyNumberFormat="1" applyFont="1" applyFill="1" applyBorder="1" applyAlignment="1" applyProtection="1">
      <alignment horizontal="center" vertical="center"/>
      <protection locked="0"/>
    </xf>
    <xf numFmtId="0" fontId="2" fillId="3" borderId="3" xfId="106" applyNumberFormat="1" applyFont="1" applyFill="1" applyBorder="1" applyAlignment="1" applyProtection="1">
      <alignment horizontal="center" vertical="center"/>
      <protection locked="0"/>
    </xf>
    <xf numFmtId="10" fontId="2" fillId="3" borderId="1" xfId="108" applyNumberFormat="1" applyFill="1" applyBorder="1" applyAlignment="1" applyProtection="1">
      <alignment horizontal="center" vertical="center"/>
      <protection locked="0"/>
    </xf>
    <xf numFmtId="10" fontId="2" fillId="3" borderId="3" xfId="108" applyNumberFormat="1" applyFill="1" applyBorder="1" applyAlignment="1" applyProtection="1">
      <alignment horizontal="center" vertical="center"/>
      <protection locked="0"/>
    </xf>
    <xf numFmtId="165" fontId="2" fillId="7" borderId="14" xfId="108" applyFill="1" applyBorder="1" applyAlignment="1" applyProtection="1">
      <alignment horizontal="center" vertical="center"/>
      <protection locked="0"/>
    </xf>
    <xf numFmtId="165" fontId="2" fillId="4" borderId="14" xfId="108" applyFill="1" applyBorder="1" applyAlignment="1" applyProtection="1">
      <alignment horizontal="center" vertical="center"/>
      <protection locked="0"/>
    </xf>
    <xf numFmtId="0" fontId="2" fillId="3" borderId="1" xfId="106" applyNumberFormat="1" applyFont="1" applyFill="1" applyBorder="1" applyAlignment="1" applyProtection="1">
      <alignment horizontal="center" vertical="center"/>
      <protection locked="0"/>
    </xf>
    <xf numFmtId="165" fontId="2" fillId="0" borderId="2" xfId="108" applyBorder="1" applyAlignment="1" applyProtection="1">
      <alignment horizontal="center" vertical="center"/>
      <protection locked="0"/>
    </xf>
    <xf numFmtId="165" fontId="2" fillId="3" borderId="1" xfId="108" applyFill="1" applyBorder="1" applyAlignment="1" applyProtection="1">
      <alignment horizontal="center" vertical="center"/>
      <protection locked="0"/>
    </xf>
    <xf numFmtId="165" fontId="2" fillId="3" borderId="3" xfId="108" applyFill="1" applyBorder="1" applyAlignment="1" applyProtection="1">
      <alignment horizontal="center" vertical="center"/>
      <protection locked="0"/>
    </xf>
    <xf numFmtId="165" fontId="2" fillId="4" borderId="1" xfId="108" applyFill="1" applyBorder="1" applyAlignment="1">
      <alignment horizontal="center" vertical="center"/>
    </xf>
    <xf numFmtId="165" fontId="2" fillId="4" borderId="3" xfId="108" applyFill="1" applyBorder="1" applyAlignment="1">
      <alignment horizontal="center" vertical="center"/>
    </xf>
    <xf numFmtId="165" fontId="2" fillId="0" borderId="4" xfId="108" applyBorder="1" applyAlignment="1" applyProtection="1">
      <alignment horizontal="center" vertical="center"/>
      <protection locked="0"/>
    </xf>
    <xf numFmtId="165" fontId="2" fillId="0" borderId="5" xfId="108" applyBorder="1" applyAlignment="1" applyProtection="1">
      <alignment horizontal="center" vertical="center"/>
      <protection locked="0"/>
    </xf>
    <xf numFmtId="165" fontId="2" fillId="0" borderId="6" xfId="108" applyBorder="1" applyAlignment="1" applyProtection="1">
      <alignment horizontal="center" vertical="center"/>
      <protection locked="0"/>
    </xf>
    <xf numFmtId="165" fontId="2" fillId="0" borderId="20" xfId="108" applyBorder="1" applyAlignment="1" applyProtection="1">
      <alignment horizontal="center" vertical="center"/>
      <protection locked="0"/>
    </xf>
    <xf numFmtId="165" fontId="2" fillId="0" borderId="26" xfId="108" applyBorder="1" applyAlignment="1" applyProtection="1">
      <alignment horizontal="center" vertical="center"/>
      <protection locked="0"/>
    </xf>
    <xf numFmtId="165" fontId="2" fillId="0" borderId="22" xfId="108" applyBorder="1" applyAlignment="1" applyProtection="1">
      <alignment horizontal="center" vertical="center"/>
      <protection locked="0"/>
    </xf>
    <xf numFmtId="165" fontId="2" fillId="4" borderId="4" xfId="108" applyFill="1" applyBorder="1" applyAlignment="1" applyProtection="1">
      <alignment horizontal="center" vertical="center"/>
      <protection locked="0"/>
    </xf>
    <xf numFmtId="165" fontId="2" fillId="4" borderId="6" xfId="108" applyFill="1" applyBorder="1" applyAlignment="1" applyProtection="1">
      <alignment horizontal="center" vertical="center"/>
      <protection locked="0"/>
    </xf>
    <xf numFmtId="165" fontId="2" fillId="4" borderId="20" xfId="108" applyFill="1" applyBorder="1" applyAlignment="1" applyProtection="1">
      <alignment horizontal="center" vertical="center"/>
      <protection locked="0"/>
    </xf>
    <xf numFmtId="165" fontId="2" fillId="4" borderId="22" xfId="108" applyFill="1" applyBorder="1" applyAlignment="1" applyProtection="1">
      <alignment horizontal="center" vertical="center"/>
      <protection locked="0"/>
    </xf>
    <xf numFmtId="165" fontId="8" fillId="4" borderId="2" xfId="108" applyFont="1" applyFill="1" applyBorder="1" applyAlignment="1">
      <alignment horizontal="center" vertical="center"/>
    </xf>
    <xf numFmtId="165" fontId="8" fillId="4" borderId="3" xfId="108" applyFont="1" applyFill="1" applyBorder="1" applyAlignment="1">
      <alignment horizontal="center" vertical="center"/>
    </xf>
    <xf numFmtId="165" fontId="2" fillId="4" borderId="14" xfId="108" applyFill="1" applyBorder="1" applyAlignment="1">
      <alignment horizontal="center" vertical="center"/>
    </xf>
    <xf numFmtId="165" fontId="2" fillId="4" borderId="2" xfId="108" applyFill="1" applyBorder="1" applyAlignment="1">
      <alignment horizontal="center" vertical="center"/>
    </xf>
    <xf numFmtId="165" fontId="12" fillId="2" borderId="31" xfId="108" applyFont="1" applyFill="1" applyBorder="1" applyAlignment="1">
      <alignment horizontal="center" vertical="center"/>
    </xf>
    <xf numFmtId="165" fontId="12" fillId="3" borderId="32" xfId="108" applyFont="1" applyFill="1" applyBorder="1" applyAlignment="1">
      <alignment horizontal="center" vertical="center"/>
    </xf>
    <xf numFmtId="165" fontId="12" fillId="3" borderId="33" xfId="108" applyFont="1" applyFill="1" applyBorder="1" applyAlignment="1">
      <alignment horizontal="center" vertical="center"/>
    </xf>
    <xf numFmtId="165" fontId="12" fillId="0" borderId="33" xfId="108" applyFont="1" applyBorder="1" applyAlignment="1">
      <alignment horizontal="center" vertical="center"/>
    </xf>
    <xf numFmtId="165" fontId="12" fillId="0" borderId="34" xfId="108" applyFont="1" applyBorder="1" applyAlignment="1">
      <alignment horizontal="center" vertical="center"/>
    </xf>
    <xf numFmtId="165" fontId="12" fillId="0" borderId="35" xfId="108" applyFont="1" applyBorder="1" applyAlignment="1" applyProtection="1">
      <alignment horizontal="center" vertical="center" wrapText="1"/>
      <protection locked="0"/>
    </xf>
    <xf numFmtId="165" fontId="12" fillId="0" borderId="36" xfId="108" applyFont="1" applyBorder="1" applyAlignment="1" applyProtection="1">
      <alignment horizontal="center" vertical="center" wrapText="1"/>
      <protection locked="0"/>
    </xf>
    <xf numFmtId="165" fontId="12" fillId="0" borderId="37" xfId="108" applyFont="1" applyBorder="1" applyAlignment="1" applyProtection="1">
      <alignment horizontal="center" vertical="center" wrapText="1"/>
      <protection locked="0"/>
    </xf>
    <xf numFmtId="165" fontId="12" fillId="0" borderId="38" xfId="108" applyFont="1" applyBorder="1" applyAlignment="1" applyProtection="1">
      <alignment horizontal="center" vertical="center" wrapText="1"/>
      <protection locked="0"/>
    </xf>
    <xf numFmtId="165" fontId="12" fillId="0" borderId="39" xfId="108" applyFont="1" applyBorder="1" applyAlignment="1" applyProtection="1">
      <alignment horizontal="center" vertical="center" wrapText="1"/>
      <protection locked="0"/>
    </xf>
    <xf numFmtId="165" fontId="12" fillId="0" borderId="40" xfId="108" applyFont="1" applyBorder="1" applyAlignment="1" applyProtection="1">
      <alignment horizontal="center" vertical="center" wrapText="1"/>
      <protection locked="0"/>
    </xf>
    <xf numFmtId="165" fontId="2" fillId="0" borderId="35" xfId="108" applyBorder="1" applyAlignment="1" applyProtection="1">
      <alignment horizontal="left" vertical="center" wrapText="1"/>
      <protection locked="0"/>
    </xf>
    <xf numFmtId="165" fontId="2" fillId="0" borderId="36" xfId="108" applyBorder="1" applyAlignment="1">
      <alignment horizontal="left" vertical="center" wrapText="1"/>
    </xf>
    <xf numFmtId="165" fontId="2" fillId="0" borderId="38" xfId="108" applyBorder="1" applyAlignment="1">
      <alignment horizontal="left" vertical="center" wrapText="1"/>
    </xf>
    <xf numFmtId="165" fontId="2" fillId="0" borderId="39" xfId="108" applyBorder="1" applyAlignment="1">
      <alignment horizontal="left" vertical="center" wrapText="1"/>
    </xf>
    <xf numFmtId="165" fontId="2" fillId="0" borderId="36" xfId="108" applyBorder="1" applyAlignment="1" applyProtection="1">
      <alignment horizontal="left" vertical="center"/>
      <protection locked="0"/>
    </xf>
    <xf numFmtId="165" fontId="2" fillId="0" borderId="36" xfId="108" applyBorder="1" applyAlignment="1">
      <alignment horizontal="left" vertical="center"/>
    </xf>
    <xf numFmtId="165" fontId="2" fillId="0" borderId="37" xfId="108" applyBorder="1" applyAlignment="1">
      <alignment horizontal="left" vertical="center"/>
    </xf>
    <xf numFmtId="165" fontId="2" fillId="0" borderId="39" xfId="108" applyBorder="1" applyAlignment="1">
      <alignment horizontal="left" vertical="center"/>
    </xf>
    <xf numFmtId="165" fontId="2" fillId="0" borderId="40" xfId="108" applyBorder="1" applyAlignment="1">
      <alignment horizontal="left" vertical="center"/>
    </xf>
    <xf numFmtId="165" fontId="12" fillId="0" borderId="35" xfId="108" applyFont="1" applyBorder="1" applyAlignment="1" applyProtection="1">
      <alignment horizontal="left" vertical="center" wrapText="1"/>
      <protection locked="0"/>
    </xf>
    <xf numFmtId="165" fontId="12" fillId="0" borderId="36" xfId="108" applyFont="1" applyBorder="1" applyAlignment="1" applyProtection="1">
      <alignment horizontal="left" vertical="center"/>
      <protection locked="0"/>
    </xf>
    <xf numFmtId="165" fontId="12" fillId="0" borderId="37" xfId="108" applyFont="1" applyBorder="1" applyAlignment="1" applyProtection="1">
      <alignment horizontal="left" vertical="center"/>
      <protection locked="0"/>
    </xf>
    <xf numFmtId="165" fontId="12" fillId="0" borderId="38" xfId="108" applyFont="1" applyBorder="1" applyAlignment="1" applyProtection="1">
      <alignment horizontal="left" vertical="center"/>
      <protection locked="0"/>
    </xf>
    <xf numFmtId="165" fontId="12" fillId="0" borderId="39" xfId="108" applyFont="1" applyBorder="1" applyAlignment="1" applyProtection="1">
      <alignment horizontal="left" vertical="center"/>
      <protection locked="0"/>
    </xf>
    <xf numFmtId="165" fontId="12" fillId="0" borderId="40" xfId="108" applyFont="1" applyBorder="1" applyAlignment="1" applyProtection="1">
      <alignment horizontal="left" vertical="center"/>
      <protection locked="0"/>
    </xf>
    <xf numFmtId="165" fontId="12" fillId="0" borderId="36" xfId="108" applyFont="1" applyBorder="1" applyAlignment="1" applyProtection="1">
      <alignment horizontal="left" vertical="center" wrapText="1"/>
      <protection locked="0"/>
    </xf>
    <xf numFmtId="165" fontId="12" fillId="0" borderId="37" xfId="108" applyFont="1" applyBorder="1" applyAlignment="1" applyProtection="1">
      <alignment horizontal="left" vertical="center" wrapText="1"/>
      <protection locked="0"/>
    </xf>
    <xf numFmtId="165" fontId="12" fillId="0" borderId="38" xfId="108" applyFont="1" applyBorder="1" applyAlignment="1" applyProtection="1">
      <alignment horizontal="left" vertical="center" wrapText="1"/>
      <protection locked="0"/>
    </xf>
    <xf numFmtId="165" fontId="12" fillId="0" borderId="39" xfId="108" applyFont="1" applyBorder="1" applyAlignment="1" applyProtection="1">
      <alignment horizontal="left" vertical="center" wrapText="1"/>
      <protection locked="0"/>
    </xf>
    <xf numFmtId="165" fontId="12" fillId="0" borderId="40" xfId="108" applyFont="1" applyBorder="1" applyAlignment="1" applyProtection="1">
      <alignment horizontal="left" vertical="center" wrapText="1"/>
      <protection locked="0"/>
    </xf>
    <xf numFmtId="165" fontId="2" fillId="0" borderId="36" xfId="108" applyBorder="1" applyAlignment="1" applyProtection="1">
      <alignment horizontal="left" vertical="center" wrapText="1"/>
      <protection locked="0"/>
    </xf>
    <xf numFmtId="165" fontId="2" fillId="0" borderId="37" xfId="108" applyBorder="1" applyAlignment="1">
      <alignment horizontal="left" vertical="center" wrapText="1"/>
    </xf>
    <xf numFmtId="165" fontId="2" fillId="0" borderId="40" xfId="108" applyBorder="1" applyAlignment="1">
      <alignment horizontal="left" vertical="center" wrapText="1"/>
    </xf>
    <xf numFmtId="165" fontId="12" fillId="0" borderId="41" xfId="108" applyFont="1" applyBorder="1" applyAlignment="1" applyProtection="1">
      <alignment horizontal="left" vertical="center" wrapText="1"/>
      <protection locked="0"/>
    </xf>
    <xf numFmtId="165" fontId="12" fillId="0" borderId="0" xfId="108" applyFont="1" applyAlignment="1" applyProtection="1">
      <alignment horizontal="left" vertical="center"/>
      <protection locked="0"/>
    </xf>
    <xf numFmtId="165" fontId="12" fillId="0" borderId="42" xfId="108" applyFont="1" applyBorder="1" applyAlignment="1" applyProtection="1">
      <alignment horizontal="left" vertical="center"/>
      <protection locked="0"/>
    </xf>
    <xf numFmtId="165" fontId="2" fillId="0" borderId="41" xfId="108" applyBorder="1" applyAlignment="1" applyProtection="1">
      <alignment horizontal="left" vertical="center" wrapText="1"/>
      <protection locked="0"/>
    </xf>
    <xf numFmtId="165" fontId="2" fillId="0" borderId="0" xfId="108" applyAlignment="1">
      <alignment horizontal="left" vertical="center" wrapText="1"/>
    </xf>
  </cellXfs>
  <cellStyles count="114">
    <cellStyle name="Collegamento ipertestuale" xfId="7" builtinId="8" hidden="1"/>
    <cellStyle name="Collegamento ipertestuale" xfId="9" builtinId="8" hidden="1"/>
    <cellStyle name="Collegamento ipertestuale" xfId="11" builtinId="8" hidden="1"/>
    <cellStyle name="Collegamento ipertestuale" xfId="13" builtinId="8" hidden="1"/>
    <cellStyle name="Collegamento ipertestuale" xfId="15" builtinId="8" hidden="1"/>
    <cellStyle name="Collegamento ipertestuale" xfId="17" builtinId="8" hidden="1"/>
    <cellStyle name="Collegamento ipertestuale" xfId="19" builtinId="8" hidden="1"/>
    <cellStyle name="Collegamento ipertestuale" xfId="21" builtinId="8" hidden="1"/>
    <cellStyle name="Collegamento ipertestuale" xfId="23" builtinId="8" hidden="1"/>
    <cellStyle name="Collegamento ipertestuale" xfId="25" builtinId="8" hidden="1"/>
    <cellStyle name="Collegamento ipertestuale" xfId="27" builtinId="8" hidden="1"/>
    <cellStyle name="Collegamento ipertestuale" xfId="29" builtinId="8" hidden="1"/>
    <cellStyle name="Collegamento ipertestuale" xfId="31" builtinId="8" hidden="1"/>
    <cellStyle name="Collegamento ipertestuale" xfId="33" builtinId="8" hidden="1"/>
    <cellStyle name="Collegamento ipertestuale" xfId="35" builtinId="8" hidden="1"/>
    <cellStyle name="Collegamento ipertestuale" xfId="37" builtinId="8" hidden="1"/>
    <cellStyle name="Collegamento ipertestuale" xfId="39" builtinId="8" hidden="1"/>
    <cellStyle name="Collegamento ipertestuale" xfId="41" builtinId="8" hidden="1"/>
    <cellStyle name="Collegamento ipertestuale" xfId="43" builtinId="8" hidden="1"/>
    <cellStyle name="Collegamento ipertestuale" xfId="45" builtinId="8" hidden="1"/>
    <cellStyle name="Collegamento ipertestuale" xfId="47" builtinId="8" hidden="1"/>
    <cellStyle name="Collegamento ipertestuale" xfId="49" builtinId="8" hidden="1"/>
    <cellStyle name="Collegamento ipertestuale" xfId="51" builtinId="8" hidden="1"/>
    <cellStyle name="Collegamento ipertestuale" xfId="53" builtinId="8" hidden="1"/>
    <cellStyle name="Collegamento ipertestuale" xfId="55" builtinId="8" hidden="1"/>
    <cellStyle name="Collegamento ipertestuale" xfId="57" builtinId="8" hidden="1"/>
    <cellStyle name="Collegamento ipertestuale" xfId="59" builtinId="8" hidden="1"/>
    <cellStyle name="Collegamento ipertestuale" xfId="61" builtinId="8" hidden="1"/>
    <cellStyle name="Collegamento ipertestuale" xfId="63" builtinId="8" hidden="1"/>
    <cellStyle name="Collegamento ipertestuale" xfId="65" builtinId="8" hidden="1"/>
    <cellStyle name="Collegamento ipertestuale" xfId="67" builtinId="8" hidden="1"/>
    <cellStyle name="Collegamento ipertestuale" xfId="69" builtinId="8" hidden="1"/>
    <cellStyle name="Collegamento ipertestuale" xfId="71" builtinId="8" hidden="1"/>
    <cellStyle name="Collegamento ipertestuale" xfId="73" builtinId="8" hidden="1"/>
    <cellStyle name="Collegamento ipertestuale" xfId="75" builtinId="8" hidden="1"/>
    <cellStyle name="Collegamento ipertestuale" xfId="77" builtinId="8" hidden="1"/>
    <cellStyle name="Collegamento ipertestuale" xfId="79" builtinId="8" hidden="1"/>
    <cellStyle name="Collegamento ipertestuale" xfId="81" builtinId="8" hidden="1"/>
    <cellStyle name="Collegamento ipertestuale" xfId="83" builtinId="8" hidden="1"/>
    <cellStyle name="Collegamento ipertestuale" xfId="85" builtinId="8" hidden="1"/>
    <cellStyle name="Collegamento ipertestuale" xfId="87" builtinId="8" hidden="1"/>
    <cellStyle name="Collegamento ipertestuale" xfId="89" builtinId="8" hidden="1"/>
    <cellStyle name="Collegamento ipertestuale" xfId="91" builtinId="8" hidden="1"/>
    <cellStyle name="Collegamento ipertestuale" xfId="93" builtinId="8" hidden="1"/>
    <cellStyle name="Collegamento ipertestuale" xfId="95" builtinId="8" hidden="1"/>
    <cellStyle name="Collegamento ipertestuale" xfId="97" builtinId="8" hidden="1"/>
    <cellStyle name="Collegamento ipertestuale" xfId="99" builtinId="8" hidden="1"/>
    <cellStyle name="Collegamento ipertestuale" xfId="101" builtinId="8" hidden="1"/>
    <cellStyle name="Collegamento ipertestuale visitato" xfId="8" builtinId="9" hidden="1"/>
    <cellStyle name="Collegamento ipertestuale visitato" xfId="10" builtinId="9" hidden="1"/>
    <cellStyle name="Collegamento ipertestuale visitato" xfId="12" builtinId="9" hidden="1"/>
    <cellStyle name="Collegamento ipertestuale visitato" xfId="14" builtinId="9" hidden="1"/>
    <cellStyle name="Collegamento ipertestuale visitato" xfId="16" builtinId="9" hidden="1"/>
    <cellStyle name="Collegamento ipertestuale visitato" xfId="18" builtinId="9" hidden="1"/>
    <cellStyle name="Collegamento ipertestuale visitato" xfId="20" builtinId="9" hidden="1"/>
    <cellStyle name="Collegamento ipertestuale visitato" xfId="22" builtinId="9" hidden="1"/>
    <cellStyle name="Collegamento ipertestuale visitato" xfId="24" builtinId="9" hidden="1"/>
    <cellStyle name="Collegamento ipertestuale visitato" xfId="26" builtinId="9" hidden="1"/>
    <cellStyle name="Collegamento ipertestuale visitato" xfId="28" builtinId="9" hidden="1"/>
    <cellStyle name="Collegamento ipertestuale visitato" xfId="30" builtinId="9" hidden="1"/>
    <cellStyle name="Collegamento ipertestuale visitato" xfId="32" builtinId="9" hidden="1"/>
    <cellStyle name="Collegamento ipertestuale visitato" xfId="34" builtinId="9" hidden="1"/>
    <cellStyle name="Collegamento ipertestuale visitato" xfId="36" builtinId="9" hidden="1"/>
    <cellStyle name="Collegamento ipertestuale visitato" xfId="38" builtinId="9" hidden="1"/>
    <cellStyle name="Collegamento ipertestuale visitato" xfId="40" builtinId="9" hidden="1"/>
    <cellStyle name="Collegamento ipertestuale visitato" xfId="42" builtinId="9" hidden="1"/>
    <cellStyle name="Collegamento ipertestuale visitato" xfId="44" builtinId="9" hidden="1"/>
    <cellStyle name="Collegamento ipertestuale visitato" xfId="46" builtinId="9" hidden="1"/>
    <cellStyle name="Collegamento ipertestuale visitato" xfId="48" builtinId="9" hidden="1"/>
    <cellStyle name="Collegamento ipertestuale visitato" xfId="50" builtinId="9" hidden="1"/>
    <cellStyle name="Collegamento ipertestuale visitato" xfId="52" builtinId="9" hidden="1"/>
    <cellStyle name="Collegamento ipertestuale visitato" xfId="54" builtinId="9" hidden="1"/>
    <cellStyle name="Collegamento ipertestuale visitato" xfId="56" builtinId="9" hidden="1"/>
    <cellStyle name="Collegamento ipertestuale visitato" xfId="58" builtinId="9" hidden="1"/>
    <cellStyle name="Collegamento ipertestuale visitato" xfId="60" builtinId="9" hidden="1"/>
    <cellStyle name="Collegamento ipertestuale visitato" xfId="62" builtinId="9" hidden="1"/>
    <cellStyle name="Collegamento ipertestuale visitato" xfId="64" builtinId="9" hidden="1"/>
    <cellStyle name="Collegamento ipertestuale visitato" xfId="66" builtinId="9" hidden="1"/>
    <cellStyle name="Collegamento ipertestuale visitato" xfId="68" builtinId="9" hidden="1"/>
    <cellStyle name="Collegamento ipertestuale visitato" xfId="70" builtinId="9" hidden="1"/>
    <cellStyle name="Collegamento ipertestuale visitato" xfId="72" builtinId="9" hidden="1"/>
    <cellStyle name="Collegamento ipertestuale visitato" xfId="74" builtinId="9" hidden="1"/>
    <cellStyle name="Collegamento ipertestuale visitato" xfId="76" builtinId="9" hidden="1"/>
    <cellStyle name="Collegamento ipertestuale visitato" xfId="78" builtinId="9" hidden="1"/>
    <cellStyle name="Collegamento ipertestuale visitato" xfId="80" builtinId="9" hidden="1"/>
    <cellStyle name="Collegamento ipertestuale visitato" xfId="82" builtinId="9" hidden="1"/>
    <cellStyle name="Collegamento ipertestuale visitato" xfId="84" builtinId="9" hidden="1"/>
    <cellStyle name="Collegamento ipertestuale visitato" xfId="86" builtinId="9" hidden="1"/>
    <cellStyle name="Collegamento ipertestuale visitato" xfId="88" builtinId="9" hidden="1"/>
    <cellStyle name="Collegamento ipertestuale visitato" xfId="90" builtinId="9" hidden="1"/>
    <cellStyle name="Collegamento ipertestuale visitato" xfId="92" builtinId="9" hidden="1"/>
    <cellStyle name="Collegamento ipertestuale visitato" xfId="94" builtinId="9" hidden="1"/>
    <cellStyle name="Collegamento ipertestuale visitato" xfId="96" builtinId="9" hidden="1"/>
    <cellStyle name="Collegamento ipertestuale visitato" xfId="98" builtinId="9" hidden="1"/>
    <cellStyle name="Collegamento ipertestuale visitato" xfId="100" builtinId="9" hidden="1"/>
    <cellStyle name="Collegamento ipertestuale visitato" xfId="102" builtinId="9" hidden="1"/>
    <cellStyle name="Euro" xfId="3" xr:uid="{00000000-0005-0000-0000-000060000000}"/>
    <cellStyle name="Migliaia [0] 2" xfId="4" xr:uid="{00000000-0005-0000-0000-000062000000}"/>
    <cellStyle name="Normale" xfId="0" builtinId="0"/>
    <cellStyle name="Normale 2" xfId="1" xr:uid="{00000000-0005-0000-0000-000064000000}"/>
    <cellStyle name="Normale 2 2" xfId="109" xr:uid="{00000000-0005-0000-0000-000065000000}"/>
    <cellStyle name="Normale 3" xfId="2" xr:uid="{00000000-0005-0000-0000-000066000000}"/>
    <cellStyle name="Normale 4" xfId="5" xr:uid="{00000000-0005-0000-0000-000067000000}"/>
    <cellStyle name="Normale 5" xfId="103" xr:uid="{00000000-0005-0000-0000-000068000000}"/>
    <cellStyle name="Normale 5 2" xfId="106" xr:uid="{00000000-0005-0000-0000-000069000000}"/>
    <cellStyle name="Normale 5 2 2" xfId="108" xr:uid="{00000000-0005-0000-0000-00006A000000}"/>
    <cellStyle name="Normale 5 2 3" xfId="110" xr:uid="{00000000-0005-0000-0000-00006B000000}"/>
    <cellStyle name="Normale 5 3" xfId="107" xr:uid="{00000000-0005-0000-0000-00006C000000}"/>
    <cellStyle name="Normale 6" xfId="105" xr:uid="{00000000-0005-0000-0000-00006D000000}"/>
    <cellStyle name="Normale 7" xfId="111" xr:uid="{00000000-0005-0000-0000-00006E000000}"/>
    <cellStyle name="Normale_OBJ_rev09" xfId="104" xr:uid="{00000000-0005-0000-0000-00006F000000}"/>
    <cellStyle name="Normale_OBJ_rev09 3" xfId="113" xr:uid="{48DCD4DB-1E10-419D-9B3F-CE5ED70C92AE}"/>
    <cellStyle name="Valuta 2" xfId="112" xr:uid="{00000000-0005-0000-0000-000070000000}"/>
    <cellStyle name="Währung" xfId="6" xr:uid="{00000000-0005-0000-0000-000071000000}"/>
  </cellStyles>
  <dxfs count="9">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10"/>
      </font>
      <fill>
        <patternFill>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Elisabetta\Temporary%20Internet%20Files\OLK7\OBJ_rev2.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m_cop"/>
      <sheetName val="m_obj"/>
      <sheetName val="db1"/>
      <sheetName val="Cop"/>
    </sheetNames>
    <sheetDataSet>
      <sheetData sheetId="0"/>
      <sheetData sheetId="1"/>
      <sheetData sheetId="2">
        <row r="2">
          <cell r="B2" t="str">
            <v>AREA 1 PROVA</v>
          </cell>
          <cell r="C2" t="str">
            <v>Nome e cognome</v>
          </cell>
          <cell r="E2" t="str">
            <v>SVIL</v>
          </cell>
        </row>
        <row r="3">
          <cell r="E3" t="str">
            <v>S</v>
          </cell>
        </row>
        <row r="4">
          <cell r="E4" t="str">
            <v>PROC</v>
          </cell>
        </row>
      </sheetData>
      <sheetData sheetId="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5"/>
  <sheetViews>
    <sheetView zoomScaleNormal="100" zoomScaleSheetLayoutView="100" workbookViewId="0">
      <selection activeCell="B3" sqref="B3"/>
    </sheetView>
  </sheetViews>
  <sheetFormatPr defaultRowHeight="12.9" customHeight="1" x14ac:dyDescent="0.3"/>
  <cols>
    <col min="1" max="1" width="3.6640625" customWidth="1"/>
    <col min="2" max="2" width="43.5546875" customWidth="1"/>
    <col min="3" max="3" width="12.88671875" customWidth="1"/>
    <col min="4" max="4" width="64.33203125" customWidth="1"/>
    <col min="5" max="5" width="42.44140625" style="4" customWidth="1"/>
    <col min="6" max="7" width="9.109375" style="4" hidden="1" customWidth="1"/>
    <col min="8" max="258" width="9.109375" style="4"/>
    <col min="259" max="259" width="4" style="4" bestFit="1" customWidth="1"/>
    <col min="260" max="260" width="89.109375" style="4" bestFit="1" customWidth="1"/>
    <col min="261" max="261" width="42.44140625" style="4" customWidth="1"/>
    <col min="262" max="514" width="9.109375" style="4"/>
    <col min="515" max="515" width="4" style="4" bestFit="1" customWidth="1"/>
    <col min="516" max="516" width="89.109375" style="4" bestFit="1" customWidth="1"/>
    <col min="517" max="517" width="42.44140625" style="4" customWidth="1"/>
    <col min="518" max="770" width="9.109375" style="4"/>
    <col min="771" max="771" width="4" style="4" bestFit="1" customWidth="1"/>
    <col min="772" max="772" width="89.109375" style="4" bestFit="1" customWidth="1"/>
    <col min="773" max="773" width="42.44140625" style="4" customWidth="1"/>
    <col min="774" max="1026" width="9.109375" style="4"/>
    <col min="1027" max="1027" width="4" style="4" bestFit="1" customWidth="1"/>
    <col min="1028" max="1028" width="89.109375" style="4" bestFit="1" customWidth="1"/>
    <col min="1029" max="1029" width="42.44140625" style="4" customWidth="1"/>
    <col min="1030" max="1282" width="9.109375" style="4"/>
    <col min="1283" max="1283" width="4" style="4" bestFit="1" customWidth="1"/>
    <col min="1284" max="1284" width="89.109375" style="4" bestFit="1" customWidth="1"/>
    <col min="1285" max="1285" width="42.44140625" style="4" customWidth="1"/>
    <col min="1286" max="1538" width="9.109375" style="4"/>
    <col min="1539" max="1539" width="4" style="4" bestFit="1" customWidth="1"/>
    <col min="1540" max="1540" width="89.109375" style="4" bestFit="1" customWidth="1"/>
    <col min="1541" max="1541" width="42.44140625" style="4" customWidth="1"/>
    <col min="1542" max="1794" width="9.109375" style="4"/>
    <col min="1795" max="1795" width="4" style="4" bestFit="1" customWidth="1"/>
    <col min="1796" max="1796" width="89.109375" style="4" bestFit="1" customWidth="1"/>
    <col min="1797" max="1797" width="42.44140625" style="4" customWidth="1"/>
    <col min="1798" max="2050" width="9.109375" style="4"/>
    <col min="2051" max="2051" width="4" style="4" bestFit="1" customWidth="1"/>
    <col min="2052" max="2052" width="89.109375" style="4" bestFit="1" customWidth="1"/>
    <col min="2053" max="2053" width="42.44140625" style="4" customWidth="1"/>
    <col min="2054" max="2306" width="9.109375" style="4"/>
    <col min="2307" max="2307" width="4" style="4" bestFit="1" customWidth="1"/>
    <col min="2308" max="2308" width="89.109375" style="4" bestFit="1" customWidth="1"/>
    <col min="2309" max="2309" width="42.44140625" style="4" customWidth="1"/>
    <col min="2310" max="2562" width="9.109375" style="4"/>
    <col min="2563" max="2563" width="4" style="4" bestFit="1" customWidth="1"/>
    <col min="2564" max="2564" width="89.109375" style="4" bestFit="1" customWidth="1"/>
    <col min="2565" max="2565" width="42.44140625" style="4" customWidth="1"/>
    <col min="2566" max="2818" width="9.109375" style="4"/>
    <col min="2819" max="2819" width="4" style="4" bestFit="1" customWidth="1"/>
    <col min="2820" max="2820" width="89.109375" style="4" bestFit="1" customWidth="1"/>
    <col min="2821" max="2821" width="42.44140625" style="4" customWidth="1"/>
    <col min="2822" max="3074" width="9.109375" style="4"/>
    <col min="3075" max="3075" width="4" style="4" bestFit="1" customWidth="1"/>
    <col min="3076" max="3076" width="89.109375" style="4" bestFit="1" customWidth="1"/>
    <col min="3077" max="3077" width="42.44140625" style="4" customWidth="1"/>
    <col min="3078" max="3330" width="9.109375" style="4"/>
    <col min="3331" max="3331" width="4" style="4" bestFit="1" customWidth="1"/>
    <col min="3332" max="3332" width="89.109375" style="4" bestFit="1" customWidth="1"/>
    <col min="3333" max="3333" width="42.44140625" style="4" customWidth="1"/>
    <col min="3334" max="3586" width="9.109375" style="4"/>
    <col min="3587" max="3587" width="4" style="4" bestFit="1" customWidth="1"/>
    <col min="3588" max="3588" width="89.109375" style="4" bestFit="1" customWidth="1"/>
    <col min="3589" max="3589" width="42.44140625" style="4" customWidth="1"/>
    <col min="3590" max="3842" width="9.109375" style="4"/>
    <col min="3843" max="3843" width="4" style="4" bestFit="1" customWidth="1"/>
    <col min="3844" max="3844" width="89.109375" style="4" bestFit="1" customWidth="1"/>
    <col min="3845" max="3845" width="42.44140625" style="4" customWidth="1"/>
    <col min="3846" max="4098" width="9.109375" style="4"/>
    <col min="4099" max="4099" width="4" style="4" bestFit="1" customWidth="1"/>
    <col min="4100" max="4100" width="89.109375" style="4" bestFit="1" customWidth="1"/>
    <col min="4101" max="4101" width="42.44140625" style="4" customWidth="1"/>
    <col min="4102" max="4354" width="9.109375" style="4"/>
    <col min="4355" max="4355" width="4" style="4" bestFit="1" customWidth="1"/>
    <col min="4356" max="4356" width="89.109375" style="4" bestFit="1" customWidth="1"/>
    <col min="4357" max="4357" width="42.44140625" style="4" customWidth="1"/>
    <col min="4358" max="4610" width="9.109375" style="4"/>
    <col min="4611" max="4611" width="4" style="4" bestFit="1" customWidth="1"/>
    <col min="4612" max="4612" width="89.109375" style="4" bestFit="1" customWidth="1"/>
    <col min="4613" max="4613" width="42.44140625" style="4" customWidth="1"/>
    <col min="4614" max="4866" width="9.109375" style="4"/>
    <col min="4867" max="4867" width="4" style="4" bestFit="1" customWidth="1"/>
    <col min="4868" max="4868" width="89.109375" style="4" bestFit="1" customWidth="1"/>
    <col min="4869" max="4869" width="42.44140625" style="4" customWidth="1"/>
    <col min="4870" max="5122" width="9.109375" style="4"/>
    <col min="5123" max="5123" width="4" style="4" bestFit="1" customWidth="1"/>
    <col min="5124" max="5124" width="89.109375" style="4" bestFit="1" customWidth="1"/>
    <col min="5125" max="5125" width="42.44140625" style="4" customWidth="1"/>
    <col min="5126" max="5378" width="9.109375" style="4"/>
    <col min="5379" max="5379" width="4" style="4" bestFit="1" customWidth="1"/>
    <col min="5380" max="5380" width="89.109375" style="4" bestFit="1" customWidth="1"/>
    <col min="5381" max="5381" width="42.44140625" style="4" customWidth="1"/>
    <col min="5382" max="5634" width="9.109375" style="4"/>
    <col min="5635" max="5635" width="4" style="4" bestFit="1" customWidth="1"/>
    <col min="5636" max="5636" width="89.109375" style="4" bestFit="1" customWidth="1"/>
    <col min="5637" max="5637" width="42.44140625" style="4" customWidth="1"/>
    <col min="5638" max="5890" width="9.109375" style="4"/>
    <col min="5891" max="5891" width="4" style="4" bestFit="1" customWidth="1"/>
    <col min="5892" max="5892" width="89.109375" style="4" bestFit="1" customWidth="1"/>
    <col min="5893" max="5893" width="42.44140625" style="4" customWidth="1"/>
    <col min="5894" max="6146" width="9.109375" style="4"/>
    <col min="6147" max="6147" width="4" style="4" bestFit="1" customWidth="1"/>
    <col min="6148" max="6148" width="89.109375" style="4" bestFit="1" customWidth="1"/>
    <col min="6149" max="6149" width="42.44140625" style="4" customWidth="1"/>
    <col min="6150" max="6402" width="9.109375" style="4"/>
    <col min="6403" max="6403" width="4" style="4" bestFit="1" customWidth="1"/>
    <col min="6404" max="6404" width="89.109375" style="4" bestFit="1" customWidth="1"/>
    <col min="6405" max="6405" width="42.44140625" style="4" customWidth="1"/>
    <col min="6406" max="6658" width="9.109375" style="4"/>
    <col min="6659" max="6659" width="4" style="4" bestFit="1" customWidth="1"/>
    <col min="6660" max="6660" width="89.109375" style="4" bestFit="1" customWidth="1"/>
    <col min="6661" max="6661" width="42.44140625" style="4" customWidth="1"/>
    <col min="6662" max="6914" width="9.109375" style="4"/>
    <col min="6915" max="6915" width="4" style="4" bestFit="1" customWidth="1"/>
    <col min="6916" max="6916" width="89.109375" style="4" bestFit="1" customWidth="1"/>
    <col min="6917" max="6917" width="42.44140625" style="4" customWidth="1"/>
    <col min="6918" max="7170" width="9.109375" style="4"/>
    <col min="7171" max="7171" width="4" style="4" bestFit="1" customWidth="1"/>
    <col min="7172" max="7172" width="89.109375" style="4" bestFit="1" customWidth="1"/>
    <col min="7173" max="7173" width="42.44140625" style="4" customWidth="1"/>
    <col min="7174" max="7426" width="9.109375" style="4"/>
    <col min="7427" max="7427" width="4" style="4" bestFit="1" customWidth="1"/>
    <col min="7428" max="7428" width="89.109375" style="4" bestFit="1" customWidth="1"/>
    <col min="7429" max="7429" width="42.44140625" style="4" customWidth="1"/>
    <col min="7430" max="7682" width="9.109375" style="4"/>
    <col min="7683" max="7683" width="4" style="4" bestFit="1" customWidth="1"/>
    <col min="7684" max="7684" width="89.109375" style="4" bestFit="1" customWidth="1"/>
    <col min="7685" max="7685" width="42.44140625" style="4" customWidth="1"/>
    <col min="7686" max="7938" width="9.109375" style="4"/>
    <col min="7939" max="7939" width="4" style="4" bestFit="1" customWidth="1"/>
    <col min="7940" max="7940" width="89.109375" style="4" bestFit="1" customWidth="1"/>
    <col min="7941" max="7941" width="42.44140625" style="4" customWidth="1"/>
    <col min="7942" max="8194" width="9.109375" style="4"/>
    <col min="8195" max="8195" width="4" style="4" bestFit="1" customWidth="1"/>
    <col min="8196" max="8196" width="89.109375" style="4" bestFit="1" customWidth="1"/>
    <col min="8197" max="8197" width="42.44140625" style="4" customWidth="1"/>
    <col min="8198" max="8450" width="9.109375" style="4"/>
    <col min="8451" max="8451" width="4" style="4" bestFit="1" customWidth="1"/>
    <col min="8452" max="8452" width="89.109375" style="4" bestFit="1" customWidth="1"/>
    <col min="8453" max="8453" width="42.44140625" style="4" customWidth="1"/>
    <col min="8454" max="8706" width="9.109375" style="4"/>
    <col min="8707" max="8707" width="4" style="4" bestFit="1" customWidth="1"/>
    <col min="8708" max="8708" width="89.109375" style="4" bestFit="1" customWidth="1"/>
    <col min="8709" max="8709" width="42.44140625" style="4" customWidth="1"/>
    <col min="8710" max="8962" width="9.109375" style="4"/>
    <col min="8963" max="8963" width="4" style="4" bestFit="1" customWidth="1"/>
    <col min="8964" max="8964" width="89.109375" style="4" bestFit="1" customWidth="1"/>
    <col min="8965" max="8965" width="42.44140625" style="4" customWidth="1"/>
    <col min="8966" max="9218" width="9.109375" style="4"/>
    <col min="9219" max="9219" width="4" style="4" bestFit="1" customWidth="1"/>
    <col min="9220" max="9220" width="89.109375" style="4" bestFit="1" customWidth="1"/>
    <col min="9221" max="9221" width="42.44140625" style="4" customWidth="1"/>
    <col min="9222" max="9474" width="9.109375" style="4"/>
    <col min="9475" max="9475" width="4" style="4" bestFit="1" customWidth="1"/>
    <col min="9476" max="9476" width="89.109375" style="4" bestFit="1" customWidth="1"/>
    <col min="9477" max="9477" width="42.44140625" style="4" customWidth="1"/>
    <col min="9478" max="9730" width="9.109375" style="4"/>
    <col min="9731" max="9731" width="4" style="4" bestFit="1" customWidth="1"/>
    <col min="9732" max="9732" width="89.109375" style="4" bestFit="1" customWidth="1"/>
    <col min="9733" max="9733" width="42.44140625" style="4" customWidth="1"/>
    <col min="9734" max="9986" width="9.109375" style="4"/>
    <col min="9987" max="9987" width="4" style="4" bestFit="1" customWidth="1"/>
    <col min="9988" max="9988" width="89.109375" style="4" bestFit="1" customWidth="1"/>
    <col min="9989" max="9989" width="42.44140625" style="4" customWidth="1"/>
    <col min="9990" max="10242" width="9.109375" style="4"/>
    <col min="10243" max="10243" width="4" style="4" bestFit="1" customWidth="1"/>
    <col min="10244" max="10244" width="89.109375" style="4" bestFit="1" customWidth="1"/>
    <col min="10245" max="10245" width="42.44140625" style="4" customWidth="1"/>
    <col min="10246" max="10498" width="9.109375" style="4"/>
    <col min="10499" max="10499" width="4" style="4" bestFit="1" customWidth="1"/>
    <col min="10500" max="10500" width="89.109375" style="4" bestFit="1" customWidth="1"/>
    <col min="10501" max="10501" width="42.44140625" style="4" customWidth="1"/>
    <col min="10502" max="10754" width="9.109375" style="4"/>
    <col min="10755" max="10755" width="4" style="4" bestFit="1" customWidth="1"/>
    <col min="10756" max="10756" width="89.109375" style="4" bestFit="1" customWidth="1"/>
    <col min="10757" max="10757" width="42.44140625" style="4" customWidth="1"/>
    <col min="10758" max="11010" width="9.109375" style="4"/>
    <col min="11011" max="11011" width="4" style="4" bestFit="1" customWidth="1"/>
    <col min="11012" max="11012" width="89.109375" style="4" bestFit="1" customWidth="1"/>
    <col min="11013" max="11013" width="42.44140625" style="4" customWidth="1"/>
    <col min="11014" max="11266" width="9.109375" style="4"/>
    <col min="11267" max="11267" width="4" style="4" bestFit="1" customWidth="1"/>
    <col min="11268" max="11268" width="89.109375" style="4" bestFit="1" customWidth="1"/>
    <col min="11269" max="11269" width="42.44140625" style="4" customWidth="1"/>
    <col min="11270" max="11522" width="9.109375" style="4"/>
    <col min="11523" max="11523" width="4" style="4" bestFit="1" customWidth="1"/>
    <col min="11524" max="11524" width="89.109375" style="4" bestFit="1" customWidth="1"/>
    <col min="11525" max="11525" width="42.44140625" style="4" customWidth="1"/>
    <col min="11526" max="11778" width="9.109375" style="4"/>
    <col min="11779" max="11779" width="4" style="4" bestFit="1" customWidth="1"/>
    <col min="11780" max="11780" width="89.109375" style="4" bestFit="1" customWidth="1"/>
    <col min="11781" max="11781" width="42.44140625" style="4" customWidth="1"/>
    <col min="11782" max="12034" width="9.109375" style="4"/>
    <col min="12035" max="12035" width="4" style="4" bestFit="1" customWidth="1"/>
    <col min="12036" max="12036" width="89.109375" style="4" bestFit="1" customWidth="1"/>
    <col min="12037" max="12037" width="42.44140625" style="4" customWidth="1"/>
    <col min="12038" max="12290" width="9.109375" style="4"/>
    <col min="12291" max="12291" width="4" style="4" bestFit="1" customWidth="1"/>
    <col min="12292" max="12292" width="89.109375" style="4" bestFit="1" customWidth="1"/>
    <col min="12293" max="12293" width="42.44140625" style="4" customWidth="1"/>
    <col min="12294" max="12546" width="9.109375" style="4"/>
    <col min="12547" max="12547" width="4" style="4" bestFit="1" customWidth="1"/>
    <col min="12548" max="12548" width="89.109375" style="4" bestFit="1" customWidth="1"/>
    <col min="12549" max="12549" width="42.44140625" style="4" customWidth="1"/>
    <col min="12550" max="12802" width="9.109375" style="4"/>
    <col min="12803" max="12803" width="4" style="4" bestFit="1" customWidth="1"/>
    <col min="12804" max="12804" width="89.109375" style="4" bestFit="1" customWidth="1"/>
    <col min="12805" max="12805" width="42.44140625" style="4" customWidth="1"/>
    <col min="12806" max="13058" width="9.109375" style="4"/>
    <col min="13059" max="13059" width="4" style="4" bestFit="1" customWidth="1"/>
    <col min="13060" max="13060" width="89.109375" style="4" bestFit="1" customWidth="1"/>
    <col min="13061" max="13061" width="42.44140625" style="4" customWidth="1"/>
    <col min="13062" max="13314" width="9.109375" style="4"/>
    <col min="13315" max="13315" width="4" style="4" bestFit="1" customWidth="1"/>
    <col min="13316" max="13316" width="89.109375" style="4" bestFit="1" customWidth="1"/>
    <col min="13317" max="13317" width="42.44140625" style="4" customWidth="1"/>
    <col min="13318" max="13570" width="9.109375" style="4"/>
    <col min="13571" max="13571" width="4" style="4" bestFit="1" customWidth="1"/>
    <col min="13572" max="13572" width="89.109375" style="4" bestFit="1" customWidth="1"/>
    <col min="13573" max="13573" width="42.44140625" style="4" customWidth="1"/>
    <col min="13574" max="13826" width="9.109375" style="4"/>
    <col min="13827" max="13827" width="4" style="4" bestFit="1" customWidth="1"/>
    <col min="13828" max="13828" width="89.109375" style="4" bestFit="1" customWidth="1"/>
    <col min="13829" max="13829" width="42.44140625" style="4" customWidth="1"/>
    <col min="13830" max="14082" width="9.109375" style="4"/>
    <col min="14083" max="14083" width="4" style="4" bestFit="1" customWidth="1"/>
    <col min="14084" max="14084" width="89.109375" style="4" bestFit="1" customWidth="1"/>
    <col min="14085" max="14085" width="42.44140625" style="4" customWidth="1"/>
    <col min="14086" max="14338" width="9.109375" style="4"/>
    <col min="14339" max="14339" width="4" style="4" bestFit="1" customWidth="1"/>
    <col min="14340" max="14340" width="89.109375" style="4" bestFit="1" customWidth="1"/>
    <col min="14341" max="14341" width="42.44140625" style="4" customWidth="1"/>
    <col min="14342" max="14594" width="9.109375" style="4"/>
    <col min="14595" max="14595" width="4" style="4" bestFit="1" customWidth="1"/>
    <col min="14596" max="14596" width="89.109375" style="4" bestFit="1" customWidth="1"/>
    <col min="14597" max="14597" width="42.44140625" style="4" customWidth="1"/>
    <col min="14598" max="14850" width="9.109375" style="4"/>
    <col min="14851" max="14851" width="4" style="4" bestFit="1" customWidth="1"/>
    <col min="14852" max="14852" width="89.109375" style="4" bestFit="1" customWidth="1"/>
    <col min="14853" max="14853" width="42.44140625" style="4" customWidth="1"/>
    <col min="14854" max="15106" width="9.109375" style="4"/>
    <col min="15107" max="15107" width="4" style="4" bestFit="1" customWidth="1"/>
    <col min="15108" max="15108" width="89.109375" style="4" bestFit="1" customWidth="1"/>
    <col min="15109" max="15109" width="42.44140625" style="4" customWidth="1"/>
    <col min="15110" max="15362" width="9.109375" style="4"/>
    <col min="15363" max="15363" width="4" style="4" bestFit="1" customWidth="1"/>
    <col min="15364" max="15364" width="89.109375" style="4" bestFit="1" customWidth="1"/>
    <col min="15365" max="15365" width="42.44140625" style="4" customWidth="1"/>
    <col min="15366" max="15618" width="9.109375" style="4"/>
    <col min="15619" max="15619" width="4" style="4" bestFit="1" customWidth="1"/>
    <col min="15620" max="15620" width="89.109375" style="4" bestFit="1" customWidth="1"/>
    <col min="15621" max="15621" width="42.44140625" style="4" customWidth="1"/>
    <col min="15622" max="15874" width="9.109375" style="4"/>
    <col min="15875" max="15875" width="4" style="4" bestFit="1" customWidth="1"/>
    <col min="15876" max="15876" width="89.109375" style="4" bestFit="1" customWidth="1"/>
    <col min="15877" max="15877" width="42.44140625" style="4" customWidth="1"/>
    <col min="15878" max="16130" width="9.109375" style="4"/>
    <col min="16131" max="16131" width="4" style="4" bestFit="1" customWidth="1"/>
    <col min="16132" max="16132" width="89.109375" style="4" bestFit="1" customWidth="1"/>
    <col min="16133" max="16133" width="42.44140625" style="4" customWidth="1"/>
    <col min="16134" max="16384" width="9.109375" style="4"/>
  </cols>
  <sheetData>
    <row r="1" spans="1:5" s="3" customFormat="1" ht="29.25" customHeight="1" x14ac:dyDescent="0.3">
      <c r="A1" s="51" t="s">
        <v>55</v>
      </c>
      <c r="B1" s="51" t="s">
        <v>58</v>
      </c>
      <c r="C1" s="51" t="s">
        <v>53</v>
      </c>
      <c r="D1" s="51" t="s">
        <v>57</v>
      </c>
      <c r="E1" s="2" t="s">
        <v>56</v>
      </c>
    </row>
    <row r="2" spans="1:5" ht="15" customHeight="1" x14ac:dyDescent="0.3">
      <c r="A2" s="50">
        <v>1</v>
      </c>
      <c r="B2" t="s">
        <v>0</v>
      </c>
      <c r="C2" s="52">
        <v>1</v>
      </c>
      <c r="D2" t="s">
        <v>13</v>
      </c>
      <c r="E2" s="16"/>
    </row>
    <row r="3" spans="1:5" ht="18" customHeight="1" x14ac:dyDescent="0.3">
      <c r="A3" s="50"/>
      <c r="C3" s="52">
        <v>2</v>
      </c>
      <c r="D3" t="s">
        <v>14</v>
      </c>
      <c r="E3" s="16"/>
    </row>
    <row r="4" spans="1:5" ht="15" customHeight="1" x14ac:dyDescent="0.3">
      <c r="A4" s="50"/>
      <c r="C4" s="52">
        <v>3</v>
      </c>
      <c r="D4" t="s">
        <v>15</v>
      </c>
      <c r="E4" s="16"/>
    </row>
    <row r="5" spans="1:5" ht="15" customHeight="1" x14ac:dyDescent="0.3">
      <c r="A5" s="50"/>
      <c r="C5" s="52">
        <v>4</v>
      </c>
      <c r="D5" t="s">
        <v>16</v>
      </c>
      <c r="E5" s="16"/>
    </row>
    <row r="6" spans="1:5" ht="15" customHeight="1" x14ac:dyDescent="0.3">
      <c r="A6" s="50"/>
      <c r="C6" s="52">
        <v>5</v>
      </c>
      <c r="D6" t="s">
        <v>17</v>
      </c>
      <c r="E6" s="16"/>
    </row>
    <row r="7" spans="1:5" ht="15" customHeight="1" x14ac:dyDescent="0.3">
      <c r="A7" s="50"/>
      <c r="C7" s="52">
        <v>6</v>
      </c>
      <c r="D7" t="s">
        <v>18</v>
      </c>
      <c r="E7" s="16"/>
    </row>
    <row r="8" spans="1:5" ht="15" customHeight="1" x14ac:dyDescent="0.3">
      <c r="A8" s="50"/>
      <c r="C8" s="52">
        <v>7</v>
      </c>
      <c r="D8" t="s">
        <v>19</v>
      </c>
      <c r="E8" s="16"/>
    </row>
    <row r="9" spans="1:5" ht="12.75" customHeight="1" x14ac:dyDescent="0.3">
      <c r="A9" s="50"/>
      <c r="C9" s="52">
        <v>8</v>
      </c>
      <c r="D9" t="s">
        <v>20</v>
      </c>
      <c r="E9" s="16"/>
    </row>
    <row r="10" spans="1:5" ht="12.75" customHeight="1" x14ac:dyDescent="0.3">
      <c r="A10" s="50"/>
      <c r="C10" s="52">
        <v>11</v>
      </c>
      <c r="D10" t="s">
        <v>21</v>
      </c>
      <c r="E10" s="17"/>
    </row>
    <row r="11" spans="1:5" ht="12.75" customHeight="1" x14ac:dyDescent="0.3">
      <c r="A11" s="50">
        <v>3</v>
      </c>
      <c r="B11" t="s">
        <v>1</v>
      </c>
      <c r="C11" s="52">
        <v>1</v>
      </c>
      <c r="D11" t="s">
        <v>22</v>
      </c>
      <c r="E11" s="17"/>
    </row>
    <row r="12" spans="1:5" ht="12.9" customHeight="1" x14ac:dyDescent="0.3">
      <c r="A12" s="50"/>
      <c r="C12" s="52">
        <v>2</v>
      </c>
      <c r="D12" t="s">
        <v>23</v>
      </c>
      <c r="E12" s="17"/>
    </row>
    <row r="13" spans="1:5" ht="12.9" customHeight="1" x14ac:dyDescent="0.3">
      <c r="A13" s="50">
        <v>4</v>
      </c>
      <c r="B13" t="s">
        <v>2</v>
      </c>
      <c r="C13" s="52">
        <v>1</v>
      </c>
      <c r="D13" t="s">
        <v>24</v>
      </c>
      <c r="E13" s="17"/>
    </row>
    <row r="14" spans="1:5" ht="12.9" customHeight="1" x14ac:dyDescent="0.3">
      <c r="A14" s="50"/>
      <c r="C14" s="52">
        <v>2</v>
      </c>
      <c r="D14" t="s">
        <v>25</v>
      </c>
      <c r="E14" s="16"/>
    </row>
    <row r="15" spans="1:5" ht="12.9" customHeight="1" x14ac:dyDescent="0.3">
      <c r="A15" s="50"/>
      <c r="C15" s="52">
        <v>6</v>
      </c>
      <c r="D15" t="s">
        <v>26</v>
      </c>
      <c r="E15" s="16"/>
    </row>
    <row r="16" spans="1:5" ht="12.9" customHeight="1" x14ac:dyDescent="0.3">
      <c r="A16" s="50">
        <v>5</v>
      </c>
      <c r="B16" t="s">
        <v>3</v>
      </c>
      <c r="C16" s="52">
        <v>1</v>
      </c>
      <c r="D16" t="s">
        <v>27</v>
      </c>
      <c r="E16" s="16"/>
    </row>
    <row r="17" spans="1:5" ht="12.9" customHeight="1" x14ac:dyDescent="0.3">
      <c r="A17" s="50"/>
      <c r="C17" s="52">
        <v>2</v>
      </c>
      <c r="D17" t="s">
        <v>28</v>
      </c>
      <c r="E17" s="16"/>
    </row>
    <row r="18" spans="1:5" ht="12.9" customHeight="1" x14ac:dyDescent="0.3">
      <c r="A18" s="50">
        <v>6</v>
      </c>
      <c r="B18" t="s">
        <v>4</v>
      </c>
      <c r="C18" s="52">
        <v>1</v>
      </c>
      <c r="D18" t="s">
        <v>29</v>
      </c>
      <c r="E18" s="16"/>
    </row>
    <row r="19" spans="1:5" ht="12.9" customHeight="1" x14ac:dyDescent="0.3">
      <c r="A19" s="50"/>
      <c r="C19" s="52">
        <v>2</v>
      </c>
      <c r="D19" t="s">
        <v>30</v>
      </c>
      <c r="E19" s="16"/>
    </row>
    <row r="20" spans="1:5" ht="12.9" customHeight="1" x14ac:dyDescent="0.3">
      <c r="A20" s="50">
        <v>8</v>
      </c>
      <c r="B20" t="s">
        <v>5</v>
      </c>
      <c r="C20" s="52">
        <v>1</v>
      </c>
      <c r="D20" t="s">
        <v>31</v>
      </c>
      <c r="E20" s="16"/>
    </row>
    <row r="21" spans="1:5" ht="12.9" customHeight="1" x14ac:dyDescent="0.3">
      <c r="A21" s="50"/>
      <c r="C21" s="52">
        <v>2</v>
      </c>
      <c r="D21" s="1" t="s">
        <v>32</v>
      </c>
      <c r="E21" s="16"/>
    </row>
    <row r="22" spans="1:5" ht="12.9" customHeight="1" x14ac:dyDescent="0.3">
      <c r="A22" s="50">
        <v>9</v>
      </c>
      <c r="B22" t="s">
        <v>6</v>
      </c>
      <c r="C22" s="52">
        <v>1</v>
      </c>
      <c r="D22" t="s">
        <v>33</v>
      </c>
      <c r="E22" s="16"/>
    </row>
    <row r="23" spans="1:5" ht="12.9" customHeight="1" x14ac:dyDescent="0.3">
      <c r="A23" s="50"/>
      <c r="C23" s="52">
        <v>2</v>
      </c>
      <c r="D23" t="s">
        <v>34</v>
      </c>
      <c r="E23" s="16"/>
    </row>
    <row r="24" spans="1:5" ht="12.9" customHeight="1" x14ac:dyDescent="0.3">
      <c r="A24" s="50"/>
      <c r="C24" s="52">
        <v>3</v>
      </c>
      <c r="D24" t="s">
        <v>35</v>
      </c>
      <c r="E24" s="16"/>
    </row>
    <row r="25" spans="1:5" ht="12.9" customHeight="1" x14ac:dyDescent="0.3">
      <c r="A25" s="50"/>
      <c r="C25" s="52">
        <v>4</v>
      </c>
      <c r="D25" t="s">
        <v>143</v>
      </c>
      <c r="E25" s="16"/>
    </row>
    <row r="26" spans="1:5" ht="12.9" customHeight="1" x14ac:dyDescent="0.3">
      <c r="A26" s="50"/>
      <c r="C26" s="52">
        <v>7</v>
      </c>
      <c r="D26" t="s">
        <v>36</v>
      </c>
      <c r="E26" s="16"/>
    </row>
    <row r="27" spans="1:5" ht="12.9" customHeight="1" x14ac:dyDescent="0.3">
      <c r="A27" s="50"/>
      <c r="C27" s="52">
        <v>8</v>
      </c>
      <c r="D27" t="s">
        <v>37</v>
      </c>
      <c r="E27" s="16"/>
    </row>
    <row r="28" spans="1:5" ht="12.9" customHeight="1" x14ac:dyDescent="0.3">
      <c r="A28" s="50">
        <v>10</v>
      </c>
      <c r="B28" t="s">
        <v>7</v>
      </c>
      <c r="C28" s="52">
        <v>2</v>
      </c>
      <c r="D28" t="s">
        <v>38</v>
      </c>
      <c r="E28" s="16"/>
    </row>
    <row r="29" spans="1:5" ht="12.9" customHeight="1" x14ac:dyDescent="0.3">
      <c r="A29" s="50"/>
      <c r="C29" s="52">
        <v>5</v>
      </c>
      <c r="D29" t="s">
        <v>39</v>
      </c>
      <c r="E29" s="16"/>
    </row>
    <row r="30" spans="1:5" ht="12.9" customHeight="1" x14ac:dyDescent="0.3">
      <c r="A30" s="50">
        <v>12</v>
      </c>
      <c r="B30" t="s">
        <v>8</v>
      </c>
      <c r="C30" s="52">
        <v>1</v>
      </c>
      <c r="D30" t="s">
        <v>40</v>
      </c>
      <c r="E30" s="16"/>
    </row>
    <row r="31" spans="1:5" ht="12.9" customHeight="1" x14ac:dyDescent="0.3">
      <c r="A31" s="50"/>
      <c r="C31" s="52">
        <v>2</v>
      </c>
      <c r="D31" t="s">
        <v>41</v>
      </c>
      <c r="E31" s="17"/>
    </row>
    <row r="32" spans="1:5" ht="12.9" customHeight="1" x14ac:dyDescent="0.3">
      <c r="A32" s="50"/>
      <c r="C32" s="52">
        <v>3</v>
      </c>
      <c r="D32" t="s">
        <v>42</v>
      </c>
      <c r="E32" s="17"/>
    </row>
    <row r="33" spans="1:5" ht="12.9" customHeight="1" x14ac:dyDescent="0.3">
      <c r="A33" s="50"/>
      <c r="C33" s="52">
        <v>4</v>
      </c>
      <c r="D33" t="s">
        <v>43</v>
      </c>
      <c r="E33" s="17"/>
    </row>
    <row r="34" spans="1:5" ht="12.9" customHeight="1" x14ac:dyDescent="0.3">
      <c r="A34" s="50"/>
      <c r="C34" s="52">
        <v>6</v>
      </c>
      <c r="D34" t="s">
        <v>44</v>
      </c>
      <c r="E34" s="16"/>
    </row>
    <row r="35" spans="1:5" ht="12.9" customHeight="1" x14ac:dyDescent="0.3">
      <c r="A35" s="50"/>
      <c r="C35" s="52">
        <v>7</v>
      </c>
      <c r="D35" s="1" t="s">
        <v>45</v>
      </c>
      <c r="E35" s="16"/>
    </row>
    <row r="36" spans="1:5" ht="12.9" customHeight="1" x14ac:dyDescent="0.3">
      <c r="A36" s="50"/>
      <c r="C36" s="52">
        <v>8</v>
      </c>
      <c r="D36" t="s">
        <v>46</v>
      </c>
      <c r="E36" s="16"/>
    </row>
    <row r="37" spans="1:5" ht="12.9" customHeight="1" x14ac:dyDescent="0.3">
      <c r="A37" s="50"/>
      <c r="C37" s="52">
        <v>9</v>
      </c>
      <c r="D37" t="s">
        <v>47</v>
      </c>
      <c r="E37" s="16"/>
    </row>
    <row r="38" spans="1:5" ht="12.9" customHeight="1" x14ac:dyDescent="0.3">
      <c r="A38" s="50">
        <v>13</v>
      </c>
      <c r="B38" t="s">
        <v>128</v>
      </c>
      <c r="C38" s="52">
        <v>7</v>
      </c>
      <c r="D38" t="s">
        <v>129</v>
      </c>
      <c r="E38" s="16"/>
    </row>
    <row r="39" spans="1:5" ht="12.9" customHeight="1" x14ac:dyDescent="0.3">
      <c r="A39" s="50">
        <v>14</v>
      </c>
      <c r="B39" t="s">
        <v>9</v>
      </c>
      <c r="C39" s="52">
        <v>2</v>
      </c>
      <c r="D39" t="s">
        <v>48</v>
      </c>
      <c r="E39" s="16"/>
    </row>
    <row r="40" spans="1:5" ht="12.9" customHeight="1" x14ac:dyDescent="0.3">
      <c r="A40" s="50"/>
      <c r="C40" s="52">
        <v>4</v>
      </c>
      <c r="D40" t="s">
        <v>49</v>
      </c>
      <c r="E40" s="16"/>
    </row>
    <row r="41" spans="1:5" ht="12.9" customHeight="1" x14ac:dyDescent="0.3">
      <c r="A41" s="50">
        <v>15</v>
      </c>
      <c r="B41" t="s">
        <v>10</v>
      </c>
      <c r="C41" s="52">
        <v>1</v>
      </c>
      <c r="D41" t="s">
        <v>50</v>
      </c>
      <c r="E41" s="16"/>
    </row>
    <row r="42" spans="1:5" ht="12.9" customHeight="1" x14ac:dyDescent="0.3">
      <c r="A42" s="50">
        <v>16</v>
      </c>
      <c r="B42" t="s">
        <v>11</v>
      </c>
      <c r="C42" s="52">
        <v>1</v>
      </c>
      <c r="D42" t="s">
        <v>51</v>
      </c>
      <c r="E42" s="16"/>
    </row>
    <row r="43" spans="1:5" ht="12.9" customHeight="1" x14ac:dyDescent="0.3">
      <c r="A43" s="50">
        <v>19</v>
      </c>
      <c r="B43" t="s">
        <v>12</v>
      </c>
      <c r="C43" s="52">
        <v>1</v>
      </c>
      <c r="D43" s="1" t="s">
        <v>52</v>
      </c>
      <c r="E43" s="16"/>
    </row>
    <row r="44" spans="1:5" ht="12.9" customHeight="1" x14ac:dyDescent="0.3">
      <c r="A44" s="50">
        <v>20</v>
      </c>
      <c r="B44" t="s">
        <v>130</v>
      </c>
      <c r="C44" s="53">
        <v>1</v>
      </c>
      <c r="D44" t="s">
        <v>134</v>
      </c>
      <c r="E44" s="17"/>
    </row>
    <row r="45" spans="1:5" ht="12.9" customHeight="1" x14ac:dyDescent="0.3">
      <c r="A45" s="50"/>
      <c r="C45" s="53">
        <v>2</v>
      </c>
      <c r="D45" t="s">
        <v>135</v>
      </c>
      <c r="E45" s="17"/>
    </row>
    <row r="46" spans="1:5" ht="12.9" customHeight="1" x14ac:dyDescent="0.3">
      <c r="A46" s="50"/>
      <c r="C46" s="53">
        <v>3</v>
      </c>
      <c r="D46" t="s">
        <v>136</v>
      </c>
      <c r="E46" s="17"/>
    </row>
    <row r="47" spans="1:5" ht="12.9" customHeight="1" x14ac:dyDescent="0.3">
      <c r="A47" s="50">
        <v>50</v>
      </c>
      <c r="B47" t="s">
        <v>131</v>
      </c>
      <c r="C47" s="52">
        <v>1</v>
      </c>
      <c r="D47" t="s">
        <v>132</v>
      </c>
      <c r="E47" s="16"/>
    </row>
    <row r="48" spans="1:5" ht="12.9" customHeight="1" x14ac:dyDescent="0.3">
      <c r="A48" s="50"/>
      <c r="C48" s="52">
        <v>2</v>
      </c>
      <c r="D48" t="s">
        <v>133</v>
      </c>
      <c r="E48" s="17"/>
    </row>
    <row r="49" spans="1:5" ht="12.9" customHeight="1" x14ac:dyDescent="0.3">
      <c r="A49" s="50"/>
      <c r="C49" s="52"/>
      <c r="E49" s="16"/>
    </row>
    <row r="50" spans="1:5" ht="12.9" customHeight="1" x14ac:dyDescent="0.3">
      <c r="A50" s="50">
        <v>20</v>
      </c>
      <c r="B50" t="s">
        <v>130</v>
      </c>
      <c r="C50" s="53">
        <v>1</v>
      </c>
      <c r="D50" t="s">
        <v>134</v>
      </c>
      <c r="E50" s="16"/>
    </row>
    <row r="51" spans="1:5" ht="12.9" customHeight="1" x14ac:dyDescent="0.3">
      <c r="A51" s="50"/>
      <c r="C51" s="53">
        <v>2</v>
      </c>
      <c r="D51" t="s">
        <v>135</v>
      </c>
      <c r="E51" s="16"/>
    </row>
    <row r="52" spans="1:5" ht="12.9" customHeight="1" x14ac:dyDescent="0.3">
      <c r="A52" s="50"/>
      <c r="C52" s="53">
        <v>3</v>
      </c>
      <c r="D52" t="s">
        <v>136</v>
      </c>
      <c r="E52" s="16"/>
    </row>
    <row r="53" spans="1:5" ht="12.9" customHeight="1" x14ac:dyDescent="0.3">
      <c r="A53" s="50">
        <v>50</v>
      </c>
      <c r="B53" t="s">
        <v>131</v>
      </c>
      <c r="C53" s="52">
        <v>1</v>
      </c>
      <c r="D53" t="s">
        <v>132</v>
      </c>
      <c r="E53" s="16"/>
    </row>
    <row r="54" spans="1:5" ht="12.9" customHeight="1" x14ac:dyDescent="0.3">
      <c r="C54" s="52">
        <v>2</v>
      </c>
      <c r="D54" t="s">
        <v>133</v>
      </c>
      <c r="E54" s="16"/>
    </row>
    <row r="55" spans="1:5" ht="12.9" customHeight="1" x14ac:dyDescent="0.3">
      <c r="C55" s="52"/>
    </row>
  </sheetData>
  <pageMargins left="0.39370078740157483" right="0.39370078740157483" top="0.6692913385826772" bottom="0.19685039370078741" header="0.19685039370078741" footer="0.19685039370078741"/>
  <pageSetup paperSize="9" scale="56" orientation="portrait" r:id="rId1"/>
  <headerFooter alignWithMargins="0">
    <oddHeader>&amp;CCOMUNE DI LEINI</oddHeader>
    <oddFooter>&amp;L&amp;"Tahoma,Corsivo"&amp;8Elenco Processi&amp;R&amp;P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U65450"/>
  <sheetViews>
    <sheetView tabSelected="1" zoomScale="90" zoomScaleNormal="90" zoomScaleSheetLayoutView="90" workbookViewId="0">
      <selection activeCell="B94" sqref="B94:F94"/>
    </sheetView>
  </sheetViews>
  <sheetFormatPr defaultRowHeight="13.2" x14ac:dyDescent="0.3"/>
  <cols>
    <col min="1" max="1" width="7.109375" style="7" customWidth="1"/>
    <col min="2" max="2" width="13.44140625" style="7" customWidth="1"/>
    <col min="3" max="3" width="6.33203125" style="7" customWidth="1"/>
    <col min="4" max="7" width="6.5546875" style="7" customWidth="1"/>
    <col min="8" max="8" width="7.88671875" style="7" customWidth="1"/>
    <col min="9" max="9" width="6.5546875" style="7" customWidth="1"/>
    <col min="10" max="10" width="6.88671875" style="7" customWidth="1"/>
    <col min="11" max="11" width="6.5546875" style="7" customWidth="1"/>
    <col min="12" max="12" width="7" style="7" customWidth="1"/>
    <col min="13" max="13" width="6.5546875" style="7" customWidth="1"/>
    <col min="14" max="14" width="5.5546875" style="7" customWidth="1"/>
    <col min="15" max="15" width="7.5546875" style="7" customWidth="1"/>
    <col min="16" max="16" width="13.5546875" style="7" customWidth="1"/>
    <col min="17" max="17" width="6.6640625" style="7" customWidth="1"/>
    <col min="18" max="18" width="6.44140625" style="7" customWidth="1"/>
    <col min="19" max="244" width="9.109375" style="7"/>
    <col min="245" max="245" width="14.109375" style="7" bestFit="1" customWidth="1"/>
    <col min="246" max="256" width="9.109375" style="7"/>
    <col min="257" max="257" width="7.109375" style="7" customWidth="1"/>
    <col min="258" max="258" width="12" style="7" customWidth="1"/>
    <col min="259" max="259" width="6.33203125" style="7" customWidth="1"/>
    <col min="260" max="263" width="6.5546875" style="7" customWidth="1"/>
    <col min="264" max="264" width="5.44140625" style="7" customWidth="1"/>
    <col min="265" max="265" width="6.5546875" style="7" customWidth="1"/>
    <col min="266" max="266" width="6.88671875" style="7" customWidth="1"/>
    <col min="267" max="267" width="6.5546875" style="7" customWidth="1"/>
    <col min="268" max="268" width="7" style="7" customWidth="1"/>
    <col min="269" max="269" width="6.5546875" style="7" customWidth="1"/>
    <col min="270" max="270" width="5.5546875" style="7" customWidth="1"/>
    <col min="271" max="271" width="7.5546875" style="7" customWidth="1"/>
    <col min="272" max="272" width="4.5546875" style="7" customWidth="1"/>
    <col min="273" max="273" width="6.6640625" style="7" customWidth="1"/>
    <col min="274" max="274" width="6.44140625" style="7" customWidth="1"/>
    <col min="275" max="500" width="9.109375" style="7"/>
    <col min="501" max="501" width="14.109375" style="7" bestFit="1" customWidth="1"/>
    <col min="502" max="512" width="9.109375" style="7"/>
    <col min="513" max="513" width="7.109375" style="7" customWidth="1"/>
    <col min="514" max="514" width="12" style="7" customWidth="1"/>
    <col min="515" max="515" width="6.33203125" style="7" customWidth="1"/>
    <col min="516" max="519" width="6.5546875" style="7" customWidth="1"/>
    <col min="520" max="520" width="5.44140625" style="7" customWidth="1"/>
    <col min="521" max="521" width="6.5546875" style="7" customWidth="1"/>
    <col min="522" max="522" width="6.88671875" style="7" customWidth="1"/>
    <col min="523" max="523" width="6.5546875" style="7" customWidth="1"/>
    <col min="524" max="524" width="7" style="7" customWidth="1"/>
    <col min="525" max="525" width="6.5546875" style="7" customWidth="1"/>
    <col min="526" max="526" width="5.5546875" style="7" customWidth="1"/>
    <col min="527" max="527" width="7.5546875" style="7" customWidth="1"/>
    <col min="528" max="528" width="4.5546875" style="7" customWidth="1"/>
    <col min="529" max="529" width="6.6640625" style="7" customWidth="1"/>
    <col min="530" max="530" width="6.44140625" style="7" customWidth="1"/>
    <col min="531" max="756" width="9.109375" style="7"/>
    <col min="757" max="757" width="14.109375" style="7" bestFit="1" customWidth="1"/>
    <col min="758" max="768" width="9.109375" style="7"/>
    <col min="769" max="769" width="7.109375" style="7" customWidth="1"/>
    <col min="770" max="770" width="12" style="7" customWidth="1"/>
    <col min="771" max="771" width="6.33203125" style="7" customWidth="1"/>
    <col min="772" max="775" width="6.5546875" style="7" customWidth="1"/>
    <col min="776" max="776" width="5.44140625" style="7" customWidth="1"/>
    <col min="777" max="777" width="6.5546875" style="7" customWidth="1"/>
    <col min="778" max="778" width="6.88671875" style="7" customWidth="1"/>
    <col min="779" max="779" width="6.5546875" style="7" customWidth="1"/>
    <col min="780" max="780" width="7" style="7" customWidth="1"/>
    <col min="781" max="781" width="6.5546875" style="7" customWidth="1"/>
    <col min="782" max="782" width="5.5546875" style="7" customWidth="1"/>
    <col min="783" max="783" width="7.5546875" style="7" customWidth="1"/>
    <col min="784" max="784" width="4.5546875" style="7" customWidth="1"/>
    <col min="785" max="785" width="6.6640625" style="7" customWidth="1"/>
    <col min="786" max="786" width="6.44140625" style="7" customWidth="1"/>
    <col min="787" max="1012" width="9.109375" style="7"/>
    <col min="1013" max="1013" width="14.109375" style="7" bestFit="1" customWidth="1"/>
    <col min="1014" max="1024" width="9.109375" style="7"/>
    <col min="1025" max="1025" width="7.109375" style="7" customWidth="1"/>
    <col min="1026" max="1026" width="12" style="7" customWidth="1"/>
    <col min="1027" max="1027" width="6.33203125" style="7" customWidth="1"/>
    <col min="1028" max="1031" width="6.5546875" style="7" customWidth="1"/>
    <col min="1032" max="1032" width="5.44140625" style="7" customWidth="1"/>
    <col min="1033" max="1033" width="6.5546875" style="7" customWidth="1"/>
    <col min="1034" max="1034" width="6.88671875" style="7" customWidth="1"/>
    <col min="1035" max="1035" width="6.5546875" style="7" customWidth="1"/>
    <col min="1036" max="1036" width="7" style="7" customWidth="1"/>
    <col min="1037" max="1037" width="6.5546875" style="7" customWidth="1"/>
    <col min="1038" max="1038" width="5.5546875" style="7" customWidth="1"/>
    <col min="1039" max="1039" width="7.5546875" style="7" customWidth="1"/>
    <col min="1040" max="1040" width="4.5546875" style="7" customWidth="1"/>
    <col min="1041" max="1041" width="6.6640625" style="7" customWidth="1"/>
    <col min="1042" max="1042" width="6.44140625" style="7" customWidth="1"/>
    <col min="1043" max="1268" width="9.109375" style="7"/>
    <col min="1269" max="1269" width="14.109375" style="7" bestFit="1" customWidth="1"/>
    <col min="1270" max="1280" width="9.109375" style="7"/>
    <col min="1281" max="1281" width="7.109375" style="7" customWidth="1"/>
    <col min="1282" max="1282" width="12" style="7" customWidth="1"/>
    <col min="1283" max="1283" width="6.33203125" style="7" customWidth="1"/>
    <col min="1284" max="1287" width="6.5546875" style="7" customWidth="1"/>
    <col min="1288" max="1288" width="5.44140625" style="7" customWidth="1"/>
    <col min="1289" max="1289" width="6.5546875" style="7" customWidth="1"/>
    <col min="1290" max="1290" width="6.88671875" style="7" customWidth="1"/>
    <col min="1291" max="1291" width="6.5546875" style="7" customWidth="1"/>
    <col min="1292" max="1292" width="7" style="7" customWidth="1"/>
    <col min="1293" max="1293" width="6.5546875" style="7" customWidth="1"/>
    <col min="1294" max="1294" width="5.5546875" style="7" customWidth="1"/>
    <col min="1295" max="1295" width="7.5546875" style="7" customWidth="1"/>
    <col min="1296" max="1296" width="4.5546875" style="7" customWidth="1"/>
    <col min="1297" max="1297" width="6.6640625" style="7" customWidth="1"/>
    <col min="1298" max="1298" width="6.44140625" style="7" customWidth="1"/>
    <col min="1299" max="1524" width="9.109375" style="7"/>
    <col min="1525" max="1525" width="14.109375" style="7" bestFit="1" customWidth="1"/>
    <col min="1526" max="1536" width="9.109375" style="7"/>
    <col min="1537" max="1537" width="7.109375" style="7" customWidth="1"/>
    <col min="1538" max="1538" width="12" style="7" customWidth="1"/>
    <col min="1539" max="1539" width="6.33203125" style="7" customWidth="1"/>
    <col min="1540" max="1543" width="6.5546875" style="7" customWidth="1"/>
    <col min="1544" max="1544" width="5.44140625" style="7" customWidth="1"/>
    <col min="1545" max="1545" width="6.5546875" style="7" customWidth="1"/>
    <col min="1546" max="1546" width="6.88671875" style="7" customWidth="1"/>
    <col min="1547" max="1547" width="6.5546875" style="7" customWidth="1"/>
    <col min="1548" max="1548" width="7" style="7" customWidth="1"/>
    <col min="1549" max="1549" width="6.5546875" style="7" customWidth="1"/>
    <col min="1550" max="1550" width="5.5546875" style="7" customWidth="1"/>
    <col min="1551" max="1551" width="7.5546875" style="7" customWidth="1"/>
    <col min="1552" max="1552" width="4.5546875" style="7" customWidth="1"/>
    <col min="1553" max="1553" width="6.6640625" style="7" customWidth="1"/>
    <col min="1554" max="1554" width="6.44140625" style="7" customWidth="1"/>
    <col min="1555" max="1780" width="9.109375" style="7"/>
    <col min="1781" max="1781" width="14.109375" style="7" bestFit="1" customWidth="1"/>
    <col min="1782" max="1792" width="9.109375" style="7"/>
    <col min="1793" max="1793" width="7.109375" style="7" customWidth="1"/>
    <col min="1794" max="1794" width="12" style="7" customWidth="1"/>
    <col min="1795" max="1795" width="6.33203125" style="7" customWidth="1"/>
    <col min="1796" max="1799" width="6.5546875" style="7" customWidth="1"/>
    <col min="1800" max="1800" width="5.44140625" style="7" customWidth="1"/>
    <col min="1801" max="1801" width="6.5546875" style="7" customWidth="1"/>
    <col min="1802" max="1802" width="6.88671875" style="7" customWidth="1"/>
    <col min="1803" max="1803" width="6.5546875" style="7" customWidth="1"/>
    <col min="1804" max="1804" width="7" style="7" customWidth="1"/>
    <col min="1805" max="1805" width="6.5546875" style="7" customWidth="1"/>
    <col min="1806" max="1806" width="5.5546875" style="7" customWidth="1"/>
    <col min="1807" max="1807" width="7.5546875" style="7" customWidth="1"/>
    <col min="1808" max="1808" width="4.5546875" style="7" customWidth="1"/>
    <col min="1809" max="1809" width="6.6640625" style="7" customWidth="1"/>
    <col min="1810" max="1810" width="6.44140625" style="7" customWidth="1"/>
    <col min="1811" max="2036" width="9.109375" style="7"/>
    <col min="2037" max="2037" width="14.109375" style="7" bestFit="1" customWidth="1"/>
    <col min="2038" max="2048" width="9.109375" style="7"/>
    <col min="2049" max="2049" width="7.109375" style="7" customWidth="1"/>
    <col min="2050" max="2050" width="12" style="7" customWidth="1"/>
    <col min="2051" max="2051" width="6.33203125" style="7" customWidth="1"/>
    <col min="2052" max="2055" width="6.5546875" style="7" customWidth="1"/>
    <col min="2056" max="2056" width="5.44140625" style="7" customWidth="1"/>
    <col min="2057" max="2057" width="6.5546875" style="7" customWidth="1"/>
    <col min="2058" max="2058" width="6.88671875" style="7" customWidth="1"/>
    <col min="2059" max="2059" width="6.5546875" style="7" customWidth="1"/>
    <col min="2060" max="2060" width="7" style="7" customWidth="1"/>
    <col min="2061" max="2061" width="6.5546875" style="7" customWidth="1"/>
    <col min="2062" max="2062" width="5.5546875" style="7" customWidth="1"/>
    <col min="2063" max="2063" width="7.5546875" style="7" customWidth="1"/>
    <col min="2064" max="2064" width="4.5546875" style="7" customWidth="1"/>
    <col min="2065" max="2065" width="6.6640625" style="7" customWidth="1"/>
    <col min="2066" max="2066" width="6.44140625" style="7" customWidth="1"/>
    <col min="2067" max="2292" width="9.109375" style="7"/>
    <col min="2293" max="2293" width="14.109375" style="7" bestFit="1" customWidth="1"/>
    <col min="2294" max="2304" width="9.109375" style="7"/>
    <col min="2305" max="2305" width="7.109375" style="7" customWidth="1"/>
    <col min="2306" max="2306" width="12" style="7" customWidth="1"/>
    <col min="2307" max="2307" width="6.33203125" style="7" customWidth="1"/>
    <col min="2308" max="2311" width="6.5546875" style="7" customWidth="1"/>
    <col min="2312" max="2312" width="5.44140625" style="7" customWidth="1"/>
    <col min="2313" max="2313" width="6.5546875" style="7" customWidth="1"/>
    <col min="2314" max="2314" width="6.88671875" style="7" customWidth="1"/>
    <col min="2315" max="2315" width="6.5546875" style="7" customWidth="1"/>
    <col min="2316" max="2316" width="7" style="7" customWidth="1"/>
    <col min="2317" max="2317" width="6.5546875" style="7" customWidth="1"/>
    <col min="2318" max="2318" width="5.5546875" style="7" customWidth="1"/>
    <col min="2319" max="2319" width="7.5546875" style="7" customWidth="1"/>
    <col min="2320" max="2320" width="4.5546875" style="7" customWidth="1"/>
    <col min="2321" max="2321" width="6.6640625" style="7" customWidth="1"/>
    <col min="2322" max="2322" width="6.44140625" style="7" customWidth="1"/>
    <col min="2323" max="2548" width="9.109375" style="7"/>
    <col min="2549" max="2549" width="14.109375" style="7" bestFit="1" customWidth="1"/>
    <col min="2550" max="2560" width="9.109375" style="7"/>
    <col min="2561" max="2561" width="7.109375" style="7" customWidth="1"/>
    <col min="2562" max="2562" width="12" style="7" customWidth="1"/>
    <col min="2563" max="2563" width="6.33203125" style="7" customWidth="1"/>
    <col min="2564" max="2567" width="6.5546875" style="7" customWidth="1"/>
    <col min="2568" max="2568" width="5.44140625" style="7" customWidth="1"/>
    <col min="2569" max="2569" width="6.5546875" style="7" customWidth="1"/>
    <col min="2570" max="2570" width="6.88671875" style="7" customWidth="1"/>
    <col min="2571" max="2571" width="6.5546875" style="7" customWidth="1"/>
    <col min="2572" max="2572" width="7" style="7" customWidth="1"/>
    <col min="2573" max="2573" width="6.5546875" style="7" customWidth="1"/>
    <col min="2574" max="2574" width="5.5546875" style="7" customWidth="1"/>
    <col min="2575" max="2575" width="7.5546875" style="7" customWidth="1"/>
    <col min="2576" max="2576" width="4.5546875" style="7" customWidth="1"/>
    <col min="2577" max="2577" width="6.6640625" style="7" customWidth="1"/>
    <col min="2578" max="2578" width="6.44140625" style="7" customWidth="1"/>
    <col min="2579" max="2804" width="9.109375" style="7"/>
    <col min="2805" max="2805" width="14.109375" style="7" bestFit="1" customWidth="1"/>
    <col min="2806" max="2816" width="9.109375" style="7"/>
    <col min="2817" max="2817" width="7.109375" style="7" customWidth="1"/>
    <col min="2818" max="2818" width="12" style="7" customWidth="1"/>
    <col min="2819" max="2819" width="6.33203125" style="7" customWidth="1"/>
    <col min="2820" max="2823" width="6.5546875" style="7" customWidth="1"/>
    <col min="2824" max="2824" width="5.44140625" style="7" customWidth="1"/>
    <col min="2825" max="2825" width="6.5546875" style="7" customWidth="1"/>
    <col min="2826" max="2826" width="6.88671875" style="7" customWidth="1"/>
    <col min="2827" max="2827" width="6.5546875" style="7" customWidth="1"/>
    <col min="2828" max="2828" width="7" style="7" customWidth="1"/>
    <col min="2829" max="2829" width="6.5546875" style="7" customWidth="1"/>
    <col min="2830" max="2830" width="5.5546875" style="7" customWidth="1"/>
    <col min="2831" max="2831" width="7.5546875" style="7" customWidth="1"/>
    <col min="2832" max="2832" width="4.5546875" style="7" customWidth="1"/>
    <col min="2833" max="2833" width="6.6640625" style="7" customWidth="1"/>
    <col min="2834" max="2834" width="6.44140625" style="7" customWidth="1"/>
    <col min="2835" max="3060" width="9.109375" style="7"/>
    <col min="3061" max="3061" width="14.109375" style="7" bestFit="1" customWidth="1"/>
    <col min="3062" max="3072" width="9.109375" style="7"/>
    <col min="3073" max="3073" width="7.109375" style="7" customWidth="1"/>
    <col min="3074" max="3074" width="12" style="7" customWidth="1"/>
    <col min="3075" max="3075" width="6.33203125" style="7" customWidth="1"/>
    <col min="3076" max="3079" width="6.5546875" style="7" customWidth="1"/>
    <col min="3080" max="3080" width="5.44140625" style="7" customWidth="1"/>
    <col min="3081" max="3081" width="6.5546875" style="7" customWidth="1"/>
    <col min="3082" max="3082" width="6.88671875" style="7" customWidth="1"/>
    <col min="3083" max="3083" width="6.5546875" style="7" customWidth="1"/>
    <col min="3084" max="3084" width="7" style="7" customWidth="1"/>
    <col min="3085" max="3085" width="6.5546875" style="7" customWidth="1"/>
    <col min="3086" max="3086" width="5.5546875" style="7" customWidth="1"/>
    <col min="3087" max="3087" width="7.5546875" style="7" customWidth="1"/>
    <col min="3088" max="3088" width="4.5546875" style="7" customWidth="1"/>
    <col min="3089" max="3089" width="6.6640625" style="7" customWidth="1"/>
    <col min="3090" max="3090" width="6.44140625" style="7" customWidth="1"/>
    <col min="3091" max="3316" width="9.109375" style="7"/>
    <col min="3317" max="3317" width="14.109375" style="7" bestFit="1" customWidth="1"/>
    <col min="3318" max="3328" width="9.109375" style="7"/>
    <col min="3329" max="3329" width="7.109375" style="7" customWidth="1"/>
    <col min="3330" max="3330" width="12" style="7" customWidth="1"/>
    <col min="3331" max="3331" width="6.33203125" style="7" customWidth="1"/>
    <col min="3332" max="3335" width="6.5546875" style="7" customWidth="1"/>
    <col min="3336" max="3336" width="5.44140625" style="7" customWidth="1"/>
    <col min="3337" max="3337" width="6.5546875" style="7" customWidth="1"/>
    <col min="3338" max="3338" width="6.88671875" style="7" customWidth="1"/>
    <col min="3339" max="3339" width="6.5546875" style="7" customWidth="1"/>
    <col min="3340" max="3340" width="7" style="7" customWidth="1"/>
    <col min="3341" max="3341" width="6.5546875" style="7" customWidth="1"/>
    <col min="3342" max="3342" width="5.5546875" style="7" customWidth="1"/>
    <col min="3343" max="3343" width="7.5546875" style="7" customWidth="1"/>
    <col min="3344" max="3344" width="4.5546875" style="7" customWidth="1"/>
    <col min="3345" max="3345" width="6.6640625" style="7" customWidth="1"/>
    <col min="3346" max="3346" width="6.44140625" style="7" customWidth="1"/>
    <col min="3347" max="3572" width="9.109375" style="7"/>
    <col min="3573" max="3573" width="14.109375" style="7" bestFit="1" customWidth="1"/>
    <col min="3574" max="3584" width="9.109375" style="7"/>
    <col min="3585" max="3585" width="7.109375" style="7" customWidth="1"/>
    <col min="3586" max="3586" width="12" style="7" customWidth="1"/>
    <col min="3587" max="3587" width="6.33203125" style="7" customWidth="1"/>
    <col min="3588" max="3591" width="6.5546875" style="7" customWidth="1"/>
    <col min="3592" max="3592" width="5.44140625" style="7" customWidth="1"/>
    <col min="3593" max="3593" width="6.5546875" style="7" customWidth="1"/>
    <col min="3594" max="3594" width="6.88671875" style="7" customWidth="1"/>
    <col min="3595" max="3595" width="6.5546875" style="7" customWidth="1"/>
    <col min="3596" max="3596" width="7" style="7" customWidth="1"/>
    <col min="3597" max="3597" width="6.5546875" style="7" customWidth="1"/>
    <col min="3598" max="3598" width="5.5546875" style="7" customWidth="1"/>
    <col min="3599" max="3599" width="7.5546875" style="7" customWidth="1"/>
    <col min="3600" max="3600" width="4.5546875" style="7" customWidth="1"/>
    <col min="3601" max="3601" width="6.6640625" style="7" customWidth="1"/>
    <col min="3602" max="3602" width="6.44140625" style="7" customWidth="1"/>
    <col min="3603" max="3828" width="9.109375" style="7"/>
    <col min="3829" max="3829" width="14.109375" style="7" bestFit="1" customWidth="1"/>
    <col min="3830" max="3840" width="9.109375" style="7"/>
    <col min="3841" max="3841" width="7.109375" style="7" customWidth="1"/>
    <col min="3842" max="3842" width="12" style="7" customWidth="1"/>
    <col min="3843" max="3843" width="6.33203125" style="7" customWidth="1"/>
    <col min="3844" max="3847" width="6.5546875" style="7" customWidth="1"/>
    <col min="3848" max="3848" width="5.44140625" style="7" customWidth="1"/>
    <col min="3849" max="3849" width="6.5546875" style="7" customWidth="1"/>
    <col min="3850" max="3850" width="6.88671875" style="7" customWidth="1"/>
    <col min="3851" max="3851" width="6.5546875" style="7" customWidth="1"/>
    <col min="3852" max="3852" width="7" style="7" customWidth="1"/>
    <col min="3853" max="3853" width="6.5546875" style="7" customWidth="1"/>
    <col min="3854" max="3854" width="5.5546875" style="7" customWidth="1"/>
    <col min="3855" max="3855" width="7.5546875" style="7" customWidth="1"/>
    <col min="3856" max="3856" width="4.5546875" style="7" customWidth="1"/>
    <col min="3857" max="3857" width="6.6640625" style="7" customWidth="1"/>
    <col min="3858" max="3858" width="6.44140625" style="7" customWidth="1"/>
    <col min="3859" max="4084" width="9.109375" style="7"/>
    <col min="4085" max="4085" width="14.109375" style="7" bestFit="1" customWidth="1"/>
    <col min="4086" max="4096" width="9.109375" style="7"/>
    <col min="4097" max="4097" width="7.109375" style="7" customWidth="1"/>
    <col min="4098" max="4098" width="12" style="7" customWidth="1"/>
    <col min="4099" max="4099" width="6.33203125" style="7" customWidth="1"/>
    <col min="4100" max="4103" width="6.5546875" style="7" customWidth="1"/>
    <col min="4104" max="4104" width="5.44140625" style="7" customWidth="1"/>
    <col min="4105" max="4105" width="6.5546875" style="7" customWidth="1"/>
    <col min="4106" max="4106" width="6.88671875" style="7" customWidth="1"/>
    <col min="4107" max="4107" width="6.5546875" style="7" customWidth="1"/>
    <col min="4108" max="4108" width="7" style="7" customWidth="1"/>
    <col min="4109" max="4109" width="6.5546875" style="7" customWidth="1"/>
    <col min="4110" max="4110" width="5.5546875" style="7" customWidth="1"/>
    <col min="4111" max="4111" width="7.5546875" style="7" customWidth="1"/>
    <col min="4112" max="4112" width="4.5546875" style="7" customWidth="1"/>
    <col min="4113" max="4113" width="6.6640625" style="7" customWidth="1"/>
    <col min="4114" max="4114" width="6.44140625" style="7" customWidth="1"/>
    <col min="4115" max="4340" width="9.109375" style="7"/>
    <col min="4341" max="4341" width="14.109375" style="7" bestFit="1" customWidth="1"/>
    <col min="4342" max="4352" width="9.109375" style="7"/>
    <col min="4353" max="4353" width="7.109375" style="7" customWidth="1"/>
    <col min="4354" max="4354" width="12" style="7" customWidth="1"/>
    <col min="4355" max="4355" width="6.33203125" style="7" customWidth="1"/>
    <col min="4356" max="4359" width="6.5546875" style="7" customWidth="1"/>
    <col min="4360" max="4360" width="5.44140625" style="7" customWidth="1"/>
    <col min="4361" max="4361" width="6.5546875" style="7" customWidth="1"/>
    <col min="4362" max="4362" width="6.88671875" style="7" customWidth="1"/>
    <col min="4363" max="4363" width="6.5546875" style="7" customWidth="1"/>
    <col min="4364" max="4364" width="7" style="7" customWidth="1"/>
    <col min="4365" max="4365" width="6.5546875" style="7" customWidth="1"/>
    <col min="4366" max="4366" width="5.5546875" style="7" customWidth="1"/>
    <col min="4367" max="4367" width="7.5546875" style="7" customWidth="1"/>
    <col min="4368" max="4368" width="4.5546875" style="7" customWidth="1"/>
    <col min="4369" max="4369" width="6.6640625" style="7" customWidth="1"/>
    <col min="4370" max="4370" width="6.44140625" style="7" customWidth="1"/>
    <col min="4371" max="4596" width="9.109375" style="7"/>
    <col min="4597" max="4597" width="14.109375" style="7" bestFit="1" customWidth="1"/>
    <col min="4598" max="4608" width="9.109375" style="7"/>
    <col min="4609" max="4609" width="7.109375" style="7" customWidth="1"/>
    <col min="4610" max="4610" width="12" style="7" customWidth="1"/>
    <col min="4611" max="4611" width="6.33203125" style="7" customWidth="1"/>
    <col min="4612" max="4615" width="6.5546875" style="7" customWidth="1"/>
    <col min="4616" max="4616" width="5.44140625" style="7" customWidth="1"/>
    <col min="4617" max="4617" width="6.5546875" style="7" customWidth="1"/>
    <col min="4618" max="4618" width="6.88671875" style="7" customWidth="1"/>
    <col min="4619" max="4619" width="6.5546875" style="7" customWidth="1"/>
    <col min="4620" max="4620" width="7" style="7" customWidth="1"/>
    <col min="4621" max="4621" width="6.5546875" style="7" customWidth="1"/>
    <col min="4622" max="4622" width="5.5546875" style="7" customWidth="1"/>
    <col min="4623" max="4623" width="7.5546875" style="7" customWidth="1"/>
    <col min="4624" max="4624" width="4.5546875" style="7" customWidth="1"/>
    <col min="4625" max="4625" width="6.6640625" style="7" customWidth="1"/>
    <col min="4626" max="4626" width="6.44140625" style="7" customWidth="1"/>
    <col min="4627" max="4852" width="9.109375" style="7"/>
    <col min="4853" max="4853" width="14.109375" style="7" bestFit="1" customWidth="1"/>
    <col min="4854" max="4864" width="9.109375" style="7"/>
    <col min="4865" max="4865" width="7.109375" style="7" customWidth="1"/>
    <col min="4866" max="4866" width="12" style="7" customWidth="1"/>
    <col min="4867" max="4867" width="6.33203125" style="7" customWidth="1"/>
    <col min="4868" max="4871" width="6.5546875" style="7" customWidth="1"/>
    <col min="4872" max="4872" width="5.44140625" style="7" customWidth="1"/>
    <col min="4873" max="4873" width="6.5546875" style="7" customWidth="1"/>
    <col min="4874" max="4874" width="6.88671875" style="7" customWidth="1"/>
    <col min="4875" max="4875" width="6.5546875" style="7" customWidth="1"/>
    <col min="4876" max="4876" width="7" style="7" customWidth="1"/>
    <col min="4877" max="4877" width="6.5546875" style="7" customWidth="1"/>
    <col min="4878" max="4878" width="5.5546875" style="7" customWidth="1"/>
    <col min="4879" max="4879" width="7.5546875" style="7" customWidth="1"/>
    <col min="4880" max="4880" width="4.5546875" style="7" customWidth="1"/>
    <col min="4881" max="4881" width="6.6640625" style="7" customWidth="1"/>
    <col min="4882" max="4882" width="6.44140625" style="7" customWidth="1"/>
    <col min="4883" max="5108" width="9.109375" style="7"/>
    <col min="5109" max="5109" width="14.109375" style="7" bestFit="1" customWidth="1"/>
    <col min="5110" max="5120" width="9.109375" style="7"/>
    <col min="5121" max="5121" width="7.109375" style="7" customWidth="1"/>
    <col min="5122" max="5122" width="12" style="7" customWidth="1"/>
    <col min="5123" max="5123" width="6.33203125" style="7" customWidth="1"/>
    <col min="5124" max="5127" width="6.5546875" style="7" customWidth="1"/>
    <col min="5128" max="5128" width="5.44140625" style="7" customWidth="1"/>
    <col min="5129" max="5129" width="6.5546875" style="7" customWidth="1"/>
    <col min="5130" max="5130" width="6.88671875" style="7" customWidth="1"/>
    <col min="5131" max="5131" width="6.5546875" style="7" customWidth="1"/>
    <col min="5132" max="5132" width="7" style="7" customWidth="1"/>
    <col min="5133" max="5133" width="6.5546875" style="7" customWidth="1"/>
    <col min="5134" max="5134" width="5.5546875" style="7" customWidth="1"/>
    <col min="5135" max="5135" width="7.5546875" style="7" customWidth="1"/>
    <col min="5136" max="5136" width="4.5546875" style="7" customWidth="1"/>
    <col min="5137" max="5137" width="6.6640625" style="7" customWidth="1"/>
    <col min="5138" max="5138" width="6.44140625" style="7" customWidth="1"/>
    <col min="5139" max="5364" width="9.109375" style="7"/>
    <col min="5365" max="5365" width="14.109375" style="7" bestFit="1" customWidth="1"/>
    <col min="5366" max="5376" width="9.109375" style="7"/>
    <col min="5377" max="5377" width="7.109375" style="7" customWidth="1"/>
    <col min="5378" max="5378" width="12" style="7" customWidth="1"/>
    <col min="5379" max="5379" width="6.33203125" style="7" customWidth="1"/>
    <col min="5380" max="5383" width="6.5546875" style="7" customWidth="1"/>
    <col min="5384" max="5384" width="5.44140625" style="7" customWidth="1"/>
    <col min="5385" max="5385" width="6.5546875" style="7" customWidth="1"/>
    <col min="5386" max="5386" width="6.88671875" style="7" customWidth="1"/>
    <col min="5387" max="5387" width="6.5546875" style="7" customWidth="1"/>
    <col min="5388" max="5388" width="7" style="7" customWidth="1"/>
    <col min="5389" max="5389" width="6.5546875" style="7" customWidth="1"/>
    <col min="5390" max="5390" width="5.5546875" style="7" customWidth="1"/>
    <col min="5391" max="5391" width="7.5546875" style="7" customWidth="1"/>
    <col min="5392" max="5392" width="4.5546875" style="7" customWidth="1"/>
    <col min="5393" max="5393" width="6.6640625" style="7" customWidth="1"/>
    <col min="5394" max="5394" width="6.44140625" style="7" customWidth="1"/>
    <col min="5395" max="5620" width="9.109375" style="7"/>
    <col min="5621" max="5621" width="14.109375" style="7" bestFit="1" customWidth="1"/>
    <col min="5622" max="5632" width="9.109375" style="7"/>
    <col min="5633" max="5633" width="7.109375" style="7" customWidth="1"/>
    <col min="5634" max="5634" width="12" style="7" customWidth="1"/>
    <col min="5635" max="5635" width="6.33203125" style="7" customWidth="1"/>
    <col min="5636" max="5639" width="6.5546875" style="7" customWidth="1"/>
    <col min="5640" max="5640" width="5.44140625" style="7" customWidth="1"/>
    <col min="5641" max="5641" width="6.5546875" style="7" customWidth="1"/>
    <col min="5642" max="5642" width="6.88671875" style="7" customWidth="1"/>
    <col min="5643" max="5643" width="6.5546875" style="7" customWidth="1"/>
    <col min="5644" max="5644" width="7" style="7" customWidth="1"/>
    <col min="5645" max="5645" width="6.5546875" style="7" customWidth="1"/>
    <col min="5646" max="5646" width="5.5546875" style="7" customWidth="1"/>
    <col min="5647" max="5647" width="7.5546875" style="7" customWidth="1"/>
    <col min="5648" max="5648" width="4.5546875" style="7" customWidth="1"/>
    <col min="5649" max="5649" width="6.6640625" style="7" customWidth="1"/>
    <col min="5650" max="5650" width="6.44140625" style="7" customWidth="1"/>
    <col min="5651" max="5876" width="9.109375" style="7"/>
    <col min="5877" max="5877" width="14.109375" style="7" bestFit="1" customWidth="1"/>
    <col min="5878" max="5888" width="9.109375" style="7"/>
    <col min="5889" max="5889" width="7.109375" style="7" customWidth="1"/>
    <col min="5890" max="5890" width="12" style="7" customWidth="1"/>
    <col min="5891" max="5891" width="6.33203125" style="7" customWidth="1"/>
    <col min="5892" max="5895" width="6.5546875" style="7" customWidth="1"/>
    <col min="5896" max="5896" width="5.44140625" style="7" customWidth="1"/>
    <col min="5897" max="5897" width="6.5546875" style="7" customWidth="1"/>
    <col min="5898" max="5898" width="6.88671875" style="7" customWidth="1"/>
    <col min="5899" max="5899" width="6.5546875" style="7" customWidth="1"/>
    <col min="5900" max="5900" width="7" style="7" customWidth="1"/>
    <col min="5901" max="5901" width="6.5546875" style="7" customWidth="1"/>
    <col min="5902" max="5902" width="5.5546875" style="7" customWidth="1"/>
    <col min="5903" max="5903" width="7.5546875" style="7" customWidth="1"/>
    <col min="5904" max="5904" width="4.5546875" style="7" customWidth="1"/>
    <col min="5905" max="5905" width="6.6640625" style="7" customWidth="1"/>
    <col min="5906" max="5906" width="6.44140625" style="7" customWidth="1"/>
    <col min="5907" max="6132" width="9.109375" style="7"/>
    <col min="6133" max="6133" width="14.109375" style="7" bestFit="1" customWidth="1"/>
    <col min="6134" max="6144" width="9.109375" style="7"/>
    <col min="6145" max="6145" width="7.109375" style="7" customWidth="1"/>
    <col min="6146" max="6146" width="12" style="7" customWidth="1"/>
    <col min="6147" max="6147" width="6.33203125" style="7" customWidth="1"/>
    <col min="6148" max="6151" width="6.5546875" style="7" customWidth="1"/>
    <col min="6152" max="6152" width="5.44140625" style="7" customWidth="1"/>
    <col min="6153" max="6153" width="6.5546875" style="7" customWidth="1"/>
    <col min="6154" max="6154" width="6.88671875" style="7" customWidth="1"/>
    <col min="6155" max="6155" width="6.5546875" style="7" customWidth="1"/>
    <col min="6156" max="6156" width="7" style="7" customWidth="1"/>
    <col min="6157" max="6157" width="6.5546875" style="7" customWidth="1"/>
    <col min="6158" max="6158" width="5.5546875" style="7" customWidth="1"/>
    <col min="6159" max="6159" width="7.5546875" style="7" customWidth="1"/>
    <col min="6160" max="6160" width="4.5546875" style="7" customWidth="1"/>
    <col min="6161" max="6161" width="6.6640625" style="7" customWidth="1"/>
    <col min="6162" max="6162" width="6.44140625" style="7" customWidth="1"/>
    <col min="6163" max="6388" width="9.109375" style="7"/>
    <col min="6389" max="6389" width="14.109375" style="7" bestFit="1" customWidth="1"/>
    <col min="6390" max="6400" width="9.109375" style="7"/>
    <col min="6401" max="6401" width="7.109375" style="7" customWidth="1"/>
    <col min="6402" max="6402" width="12" style="7" customWidth="1"/>
    <col min="6403" max="6403" width="6.33203125" style="7" customWidth="1"/>
    <col min="6404" max="6407" width="6.5546875" style="7" customWidth="1"/>
    <col min="6408" max="6408" width="5.44140625" style="7" customWidth="1"/>
    <col min="6409" max="6409" width="6.5546875" style="7" customWidth="1"/>
    <col min="6410" max="6410" width="6.88671875" style="7" customWidth="1"/>
    <col min="6411" max="6411" width="6.5546875" style="7" customWidth="1"/>
    <col min="6412" max="6412" width="7" style="7" customWidth="1"/>
    <col min="6413" max="6413" width="6.5546875" style="7" customWidth="1"/>
    <col min="6414" max="6414" width="5.5546875" style="7" customWidth="1"/>
    <col min="6415" max="6415" width="7.5546875" style="7" customWidth="1"/>
    <col min="6416" max="6416" width="4.5546875" style="7" customWidth="1"/>
    <col min="6417" max="6417" width="6.6640625" style="7" customWidth="1"/>
    <col min="6418" max="6418" width="6.44140625" style="7" customWidth="1"/>
    <col min="6419" max="6644" width="9.109375" style="7"/>
    <col min="6645" max="6645" width="14.109375" style="7" bestFit="1" customWidth="1"/>
    <col min="6646" max="6656" width="9.109375" style="7"/>
    <col min="6657" max="6657" width="7.109375" style="7" customWidth="1"/>
    <col min="6658" max="6658" width="12" style="7" customWidth="1"/>
    <col min="6659" max="6659" width="6.33203125" style="7" customWidth="1"/>
    <col min="6660" max="6663" width="6.5546875" style="7" customWidth="1"/>
    <col min="6664" max="6664" width="5.44140625" style="7" customWidth="1"/>
    <col min="6665" max="6665" width="6.5546875" style="7" customWidth="1"/>
    <col min="6666" max="6666" width="6.88671875" style="7" customWidth="1"/>
    <col min="6667" max="6667" width="6.5546875" style="7" customWidth="1"/>
    <col min="6668" max="6668" width="7" style="7" customWidth="1"/>
    <col min="6669" max="6669" width="6.5546875" style="7" customWidth="1"/>
    <col min="6670" max="6670" width="5.5546875" style="7" customWidth="1"/>
    <col min="6671" max="6671" width="7.5546875" style="7" customWidth="1"/>
    <col min="6672" max="6672" width="4.5546875" style="7" customWidth="1"/>
    <col min="6673" max="6673" width="6.6640625" style="7" customWidth="1"/>
    <col min="6674" max="6674" width="6.44140625" style="7" customWidth="1"/>
    <col min="6675" max="6900" width="9.109375" style="7"/>
    <col min="6901" max="6901" width="14.109375" style="7" bestFit="1" customWidth="1"/>
    <col min="6902" max="6912" width="9.109375" style="7"/>
    <col min="6913" max="6913" width="7.109375" style="7" customWidth="1"/>
    <col min="6914" max="6914" width="12" style="7" customWidth="1"/>
    <col min="6915" max="6915" width="6.33203125" style="7" customWidth="1"/>
    <col min="6916" max="6919" width="6.5546875" style="7" customWidth="1"/>
    <col min="6920" max="6920" width="5.44140625" style="7" customWidth="1"/>
    <col min="6921" max="6921" width="6.5546875" style="7" customWidth="1"/>
    <col min="6922" max="6922" width="6.88671875" style="7" customWidth="1"/>
    <col min="6923" max="6923" width="6.5546875" style="7" customWidth="1"/>
    <col min="6924" max="6924" width="7" style="7" customWidth="1"/>
    <col min="6925" max="6925" width="6.5546875" style="7" customWidth="1"/>
    <col min="6926" max="6926" width="5.5546875" style="7" customWidth="1"/>
    <col min="6927" max="6927" width="7.5546875" style="7" customWidth="1"/>
    <col min="6928" max="6928" width="4.5546875" style="7" customWidth="1"/>
    <col min="6929" max="6929" width="6.6640625" style="7" customWidth="1"/>
    <col min="6930" max="6930" width="6.44140625" style="7" customWidth="1"/>
    <col min="6931" max="7156" width="9.109375" style="7"/>
    <col min="7157" max="7157" width="14.109375" style="7" bestFit="1" customWidth="1"/>
    <col min="7158" max="7168" width="9.109375" style="7"/>
    <col min="7169" max="7169" width="7.109375" style="7" customWidth="1"/>
    <col min="7170" max="7170" width="12" style="7" customWidth="1"/>
    <col min="7171" max="7171" width="6.33203125" style="7" customWidth="1"/>
    <col min="7172" max="7175" width="6.5546875" style="7" customWidth="1"/>
    <col min="7176" max="7176" width="5.44140625" style="7" customWidth="1"/>
    <col min="7177" max="7177" width="6.5546875" style="7" customWidth="1"/>
    <col min="7178" max="7178" width="6.88671875" style="7" customWidth="1"/>
    <col min="7179" max="7179" width="6.5546875" style="7" customWidth="1"/>
    <col min="7180" max="7180" width="7" style="7" customWidth="1"/>
    <col min="7181" max="7181" width="6.5546875" style="7" customWidth="1"/>
    <col min="7182" max="7182" width="5.5546875" style="7" customWidth="1"/>
    <col min="7183" max="7183" width="7.5546875" style="7" customWidth="1"/>
    <col min="7184" max="7184" width="4.5546875" style="7" customWidth="1"/>
    <col min="7185" max="7185" width="6.6640625" style="7" customWidth="1"/>
    <col min="7186" max="7186" width="6.44140625" style="7" customWidth="1"/>
    <col min="7187" max="7412" width="9.109375" style="7"/>
    <col min="7413" max="7413" width="14.109375" style="7" bestFit="1" customWidth="1"/>
    <col min="7414" max="7424" width="9.109375" style="7"/>
    <col min="7425" max="7425" width="7.109375" style="7" customWidth="1"/>
    <col min="7426" max="7426" width="12" style="7" customWidth="1"/>
    <col min="7427" max="7427" width="6.33203125" style="7" customWidth="1"/>
    <col min="7428" max="7431" width="6.5546875" style="7" customWidth="1"/>
    <col min="7432" max="7432" width="5.44140625" style="7" customWidth="1"/>
    <col min="7433" max="7433" width="6.5546875" style="7" customWidth="1"/>
    <col min="7434" max="7434" width="6.88671875" style="7" customWidth="1"/>
    <col min="7435" max="7435" width="6.5546875" style="7" customWidth="1"/>
    <col min="7436" max="7436" width="7" style="7" customWidth="1"/>
    <col min="7437" max="7437" width="6.5546875" style="7" customWidth="1"/>
    <col min="7438" max="7438" width="5.5546875" style="7" customWidth="1"/>
    <col min="7439" max="7439" width="7.5546875" style="7" customWidth="1"/>
    <col min="7440" max="7440" width="4.5546875" style="7" customWidth="1"/>
    <col min="7441" max="7441" width="6.6640625" style="7" customWidth="1"/>
    <col min="7442" max="7442" width="6.44140625" style="7" customWidth="1"/>
    <col min="7443" max="7668" width="9.109375" style="7"/>
    <col min="7669" max="7669" width="14.109375" style="7" bestFit="1" customWidth="1"/>
    <col min="7670" max="7680" width="9.109375" style="7"/>
    <col min="7681" max="7681" width="7.109375" style="7" customWidth="1"/>
    <col min="7682" max="7682" width="12" style="7" customWidth="1"/>
    <col min="7683" max="7683" width="6.33203125" style="7" customWidth="1"/>
    <col min="7684" max="7687" width="6.5546875" style="7" customWidth="1"/>
    <col min="7688" max="7688" width="5.44140625" style="7" customWidth="1"/>
    <col min="7689" max="7689" width="6.5546875" style="7" customWidth="1"/>
    <col min="7690" max="7690" width="6.88671875" style="7" customWidth="1"/>
    <col min="7691" max="7691" width="6.5546875" style="7" customWidth="1"/>
    <col min="7692" max="7692" width="7" style="7" customWidth="1"/>
    <col min="7693" max="7693" width="6.5546875" style="7" customWidth="1"/>
    <col min="7694" max="7694" width="5.5546875" style="7" customWidth="1"/>
    <col min="7695" max="7695" width="7.5546875" style="7" customWidth="1"/>
    <col min="7696" max="7696" width="4.5546875" style="7" customWidth="1"/>
    <col min="7697" max="7697" width="6.6640625" style="7" customWidth="1"/>
    <col min="7698" max="7698" width="6.44140625" style="7" customWidth="1"/>
    <col min="7699" max="7924" width="9.109375" style="7"/>
    <col min="7925" max="7925" width="14.109375" style="7" bestFit="1" customWidth="1"/>
    <col min="7926" max="7936" width="9.109375" style="7"/>
    <col min="7937" max="7937" width="7.109375" style="7" customWidth="1"/>
    <col min="7938" max="7938" width="12" style="7" customWidth="1"/>
    <col min="7939" max="7939" width="6.33203125" style="7" customWidth="1"/>
    <col min="7940" max="7943" width="6.5546875" style="7" customWidth="1"/>
    <col min="7944" max="7944" width="5.44140625" style="7" customWidth="1"/>
    <col min="7945" max="7945" width="6.5546875" style="7" customWidth="1"/>
    <col min="7946" max="7946" width="6.88671875" style="7" customWidth="1"/>
    <col min="7947" max="7947" width="6.5546875" style="7" customWidth="1"/>
    <col min="7948" max="7948" width="7" style="7" customWidth="1"/>
    <col min="7949" max="7949" width="6.5546875" style="7" customWidth="1"/>
    <col min="7950" max="7950" width="5.5546875" style="7" customWidth="1"/>
    <col min="7951" max="7951" width="7.5546875" style="7" customWidth="1"/>
    <col min="7952" max="7952" width="4.5546875" style="7" customWidth="1"/>
    <col min="7953" max="7953" width="6.6640625" style="7" customWidth="1"/>
    <col min="7954" max="7954" width="6.44140625" style="7" customWidth="1"/>
    <col min="7955" max="8180" width="9.109375" style="7"/>
    <col min="8181" max="8181" width="14.109375" style="7" bestFit="1" customWidth="1"/>
    <col min="8182" max="8192" width="9.109375" style="7"/>
    <col min="8193" max="8193" width="7.109375" style="7" customWidth="1"/>
    <col min="8194" max="8194" width="12" style="7" customWidth="1"/>
    <col min="8195" max="8195" width="6.33203125" style="7" customWidth="1"/>
    <col min="8196" max="8199" width="6.5546875" style="7" customWidth="1"/>
    <col min="8200" max="8200" width="5.44140625" style="7" customWidth="1"/>
    <col min="8201" max="8201" width="6.5546875" style="7" customWidth="1"/>
    <col min="8202" max="8202" width="6.88671875" style="7" customWidth="1"/>
    <col min="8203" max="8203" width="6.5546875" style="7" customWidth="1"/>
    <col min="8204" max="8204" width="7" style="7" customWidth="1"/>
    <col min="8205" max="8205" width="6.5546875" style="7" customWidth="1"/>
    <col min="8206" max="8206" width="5.5546875" style="7" customWidth="1"/>
    <col min="8207" max="8207" width="7.5546875" style="7" customWidth="1"/>
    <col min="8208" max="8208" width="4.5546875" style="7" customWidth="1"/>
    <col min="8209" max="8209" width="6.6640625" style="7" customWidth="1"/>
    <col min="8210" max="8210" width="6.44140625" style="7" customWidth="1"/>
    <col min="8211" max="8436" width="9.109375" style="7"/>
    <col min="8437" max="8437" width="14.109375" style="7" bestFit="1" customWidth="1"/>
    <col min="8438" max="8448" width="9.109375" style="7"/>
    <col min="8449" max="8449" width="7.109375" style="7" customWidth="1"/>
    <col min="8450" max="8450" width="12" style="7" customWidth="1"/>
    <col min="8451" max="8451" width="6.33203125" style="7" customWidth="1"/>
    <col min="8452" max="8455" width="6.5546875" style="7" customWidth="1"/>
    <col min="8456" max="8456" width="5.44140625" style="7" customWidth="1"/>
    <col min="8457" max="8457" width="6.5546875" style="7" customWidth="1"/>
    <col min="8458" max="8458" width="6.88671875" style="7" customWidth="1"/>
    <col min="8459" max="8459" width="6.5546875" style="7" customWidth="1"/>
    <col min="8460" max="8460" width="7" style="7" customWidth="1"/>
    <col min="8461" max="8461" width="6.5546875" style="7" customWidth="1"/>
    <col min="8462" max="8462" width="5.5546875" style="7" customWidth="1"/>
    <col min="8463" max="8463" width="7.5546875" style="7" customWidth="1"/>
    <col min="8464" max="8464" width="4.5546875" style="7" customWidth="1"/>
    <col min="8465" max="8465" width="6.6640625" style="7" customWidth="1"/>
    <col min="8466" max="8466" width="6.44140625" style="7" customWidth="1"/>
    <col min="8467" max="8692" width="9.109375" style="7"/>
    <col min="8693" max="8693" width="14.109375" style="7" bestFit="1" customWidth="1"/>
    <col min="8694" max="8704" width="9.109375" style="7"/>
    <col min="8705" max="8705" width="7.109375" style="7" customWidth="1"/>
    <col min="8706" max="8706" width="12" style="7" customWidth="1"/>
    <col min="8707" max="8707" width="6.33203125" style="7" customWidth="1"/>
    <col min="8708" max="8711" width="6.5546875" style="7" customWidth="1"/>
    <col min="8712" max="8712" width="5.44140625" style="7" customWidth="1"/>
    <col min="8713" max="8713" width="6.5546875" style="7" customWidth="1"/>
    <col min="8714" max="8714" width="6.88671875" style="7" customWidth="1"/>
    <col min="8715" max="8715" width="6.5546875" style="7" customWidth="1"/>
    <col min="8716" max="8716" width="7" style="7" customWidth="1"/>
    <col min="8717" max="8717" width="6.5546875" style="7" customWidth="1"/>
    <col min="8718" max="8718" width="5.5546875" style="7" customWidth="1"/>
    <col min="8719" max="8719" width="7.5546875" style="7" customWidth="1"/>
    <col min="8720" max="8720" width="4.5546875" style="7" customWidth="1"/>
    <col min="8721" max="8721" width="6.6640625" style="7" customWidth="1"/>
    <col min="8722" max="8722" width="6.44140625" style="7" customWidth="1"/>
    <col min="8723" max="8948" width="9.109375" style="7"/>
    <col min="8949" max="8949" width="14.109375" style="7" bestFit="1" customWidth="1"/>
    <col min="8950" max="8960" width="9.109375" style="7"/>
    <col min="8961" max="8961" width="7.109375" style="7" customWidth="1"/>
    <col min="8962" max="8962" width="12" style="7" customWidth="1"/>
    <col min="8963" max="8963" width="6.33203125" style="7" customWidth="1"/>
    <col min="8964" max="8967" width="6.5546875" style="7" customWidth="1"/>
    <col min="8968" max="8968" width="5.44140625" style="7" customWidth="1"/>
    <col min="8969" max="8969" width="6.5546875" style="7" customWidth="1"/>
    <col min="8970" max="8970" width="6.88671875" style="7" customWidth="1"/>
    <col min="8971" max="8971" width="6.5546875" style="7" customWidth="1"/>
    <col min="8972" max="8972" width="7" style="7" customWidth="1"/>
    <col min="8973" max="8973" width="6.5546875" style="7" customWidth="1"/>
    <col min="8974" max="8974" width="5.5546875" style="7" customWidth="1"/>
    <col min="8975" max="8975" width="7.5546875" style="7" customWidth="1"/>
    <col min="8976" max="8976" width="4.5546875" style="7" customWidth="1"/>
    <col min="8977" max="8977" width="6.6640625" style="7" customWidth="1"/>
    <col min="8978" max="8978" width="6.44140625" style="7" customWidth="1"/>
    <col min="8979" max="9204" width="9.109375" style="7"/>
    <col min="9205" max="9205" width="14.109375" style="7" bestFit="1" customWidth="1"/>
    <col min="9206" max="9216" width="9.109375" style="7"/>
    <col min="9217" max="9217" width="7.109375" style="7" customWidth="1"/>
    <col min="9218" max="9218" width="12" style="7" customWidth="1"/>
    <col min="9219" max="9219" width="6.33203125" style="7" customWidth="1"/>
    <col min="9220" max="9223" width="6.5546875" style="7" customWidth="1"/>
    <col min="9224" max="9224" width="5.44140625" style="7" customWidth="1"/>
    <col min="9225" max="9225" width="6.5546875" style="7" customWidth="1"/>
    <col min="9226" max="9226" width="6.88671875" style="7" customWidth="1"/>
    <col min="9227" max="9227" width="6.5546875" style="7" customWidth="1"/>
    <col min="9228" max="9228" width="7" style="7" customWidth="1"/>
    <col min="9229" max="9229" width="6.5546875" style="7" customWidth="1"/>
    <col min="9230" max="9230" width="5.5546875" style="7" customWidth="1"/>
    <col min="9231" max="9231" width="7.5546875" style="7" customWidth="1"/>
    <col min="9232" max="9232" width="4.5546875" style="7" customWidth="1"/>
    <col min="9233" max="9233" width="6.6640625" style="7" customWidth="1"/>
    <col min="9234" max="9234" width="6.44140625" style="7" customWidth="1"/>
    <col min="9235" max="9460" width="9.109375" style="7"/>
    <col min="9461" max="9461" width="14.109375" style="7" bestFit="1" customWidth="1"/>
    <col min="9462" max="9472" width="9.109375" style="7"/>
    <col min="9473" max="9473" width="7.109375" style="7" customWidth="1"/>
    <col min="9474" max="9474" width="12" style="7" customWidth="1"/>
    <col min="9475" max="9475" width="6.33203125" style="7" customWidth="1"/>
    <col min="9476" max="9479" width="6.5546875" style="7" customWidth="1"/>
    <col min="9480" max="9480" width="5.44140625" style="7" customWidth="1"/>
    <col min="9481" max="9481" width="6.5546875" style="7" customWidth="1"/>
    <col min="9482" max="9482" width="6.88671875" style="7" customWidth="1"/>
    <col min="9483" max="9483" width="6.5546875" style="7" customWidth="1"/>
    <col min="9484" max="9484" width="7" style="7" customWidth="1"/>
    <col min="9485" max="9485" width="6.5546875" style="7" customWidth="1"/>
    <col min="9486" max="9486" width="5.5546875" style="7" customWidth="1"/>
    <col min="9487" max="9487" width="7.5546875" style="7" customWidth="1"/>
    <col min="9488" max="9488" width="4.5546875" style="7" customWidth="1"/>
    <col min="9489" max="9489" width="6.6640625" style="7" customWidth="1"/>
    <col min="9490" max="9490" width="6.44140625" style="7" customWidth="1"/>
    <col min="9491" max="9716" width="9.109375" style="7"/>
    <col min="9717" max="9717" width="14.109375" style="7" bestFit="1" customWidth="1"/>
    <col min="9718" max="9728" width="9.109375" style="7"/>
    <col min="9729" max="9729" width="7.109375" style="7" customWidth="1"/>
    <col min="9730" max="9730" width="12" style="7" customWidth="1"/>
    <col min="9731" max="9731" width="6.33203125" style="7" customWidth="1"/>
    <col min="9732" max="9735" width="6.5546875" style="7" customWidth="1"/>
    <col min="9736" max="9736" width="5.44140625" style="7" customWidth="1"/>
    <col min="9737" max="9737" width="6.5546875" style="7" customWidth="1"/>
    <col min="9738" max="9738" width="6.88671875" style="7" customWidth="1"/>
    <col min="9739" max="9739" width="6.5546875" style="7" customWidth="1"/>
    <col min="9740" max="9740" width="7" style="7" customWidth="1"/>
    <col min="9741" max="9741" width="6.5546875" style="7" customWidth="1"/>
    <col min="9742" max="9742" width="5.5546875" style="7" customWidth="1"/>
    <col min="9743" max="9743" width="7.5546875" style="7" customWidth="1"/>
    <col min="9744" max="9744" width="4.5546875" style="7" customWidth="1"/>
    <col min="9745" max="9745" width="6.6640625" style="7" customWidth="1"/>
    <col min="9746" max="9746" width="6.44140625" style="7" customWidth="1"/>
    <col min="9747" max="9972" width="9.109375" style="7"/>
    <col min="9973" max="9973" width="14.109375" style="7" bestFit="1" customWidth="1"/>
    <col min="9974" max="9984" width="9.109375" style="7"/>
    <col min="9985" max="9985" width="7.109375" style="7" customWidth="1"/>
    <col min="9986" max="9986" width="12" style="7" customWidth="1"/>
    <col min="9987" max="9987" width="6.33203125" style="7" customWidth="1"/>
    <col min="9988" max="9991" width="6.5546875" style="7" customWidth="1"/>
    <col min="9992" max="9992" width="5.44140625" style="7" customWidth="1"/>
    <col min="9993" max="9993" width="6.5546875" style="7" customWidth="1"/>
    <col min="9994" max="9994" width="6.88671875" style="7" customWidth="1"/>
    <col min="9995" max="9995" width="6.5546875" style="7" customWidth="1"/>
    <col min="9996" max="9996" width="7" style="7" customWidth="1"/>
    <col min="9997" max="9997" width="6.5546875" style="7" customWidth="1"/>
    <col min="9998" max="9998" width="5.5546875" style="7" customWidth="1"/>
    <col min="9999" max="9999" width="7.5546875" style="7" customWidth="1"/>
    <col min="10000" max="10000" width="4.5546875" style="7" customWidth="1"/>
    <col min="10001" max="10001" width="6.6640625" style="7" customWidth="1"/>
    <col min="10002" max="10002" width="6.44140625" style="7" customWidth="1"/>
    <col min="10003" max="10228" width="9.109375" style="7"/>
    <col min="10229" max="10229" width="14.109375" style="7" bestFit="1" customWidth="1"/>
    <col min="10230" max="10240" width="9.109375" style="7"/>
    <col min="10241" max="10241" width="7.109375" style="7" customWidth="1"/>
    <col min="10242" max="10242" width="12" style="7" customWidth="1"/>
    <col min="10243" max="10243" width="6.33203125" style="7" customWidth="1"/>
    <col min="10244" max="10247" width="6.5546875" style="7" customWidth="1"/>
    <col min="10248" max="10248" width="5.44140625" style="7" customWidth="1"/>
    <col min="10249" max="10249" width="6.5546875" style="7" customWidth="1"/>
    <col min="10250" max="10250" width="6.88671875" style="7" customWidth="1"/>
    <col min="10251" max="10251" width="6.5546875" style="7" customWidth="1"/>
    <col min="10252" max="10252" width="7" style="7" customWidth="1"/>
    <col min="10253" max="10253" width="6.5546875" style="7" customWidth="1"/>
    <col min="10254" max="10254" width="5.5546875" style="7" customWidth="1"/>
    <col min="10255" max="10255" width="7.5546875" style="7" customWidth="1"/>
    <col min="10256" max="10256" width="4.5546875" style="7" customWidth="1"/>
    <col min="10257" max="10257" width="6.6640625" style="7" customWidth="1"/>
    <col min="10258" max="10258" width="6.44140625" style="7" customWidth="1"/>
    <col min="10259" max="10484" width="9.109375" style="7"/>
    <col min="10485" max="10485" width="14.109375" style="7" bestFit="1" customWidth="1"/>
    <col min="10486" max="10496" width="9.109375" style="7"/>
    <col min="10497" max="10497" width="7.109375" style="7" customWidth="1"/>
    <col min="10498" max="10498" width="12" style="7" customWidth="1"/>
    <col min="10499" max="10499" width="6.33203125" style="7" customWidth="1"/>
    <col min="10500" max="10503" width="6.5546875" style="7" customWidth="1"/>
    <col min="10504" max="10504" width="5.44140625" style="7" customWidth="1"/>
    <col min="10505" max="10505" width="6.5546875" style="7" customWidth="1"/>
    <col min="10506" max="10506" width="6.88671875" style="7" customWidth="1"/>
    <col min="10507" max="10507" width="6.5546875" style="7" customWidth="1"/>
    <col min="10508" max="10508" width="7" style="7" customWidth="1"/>
    <col min="10509" max="10509" width="6.5546875" style="7" customWidth="1"/>
    <col min="10510" max="10510" width="5.5546875" style="7" customWidth="1"/>
    <col min="10511" max="10511" width="7.5546875" style="7" customWidth="1"/>
    <col min="10512" max="10512" width="4.5546875" style="7" customWidth="1"/>
    <col min="10513" max="10513" width="6.6640625" style="7" customWidth="1"/>
    <col min="10514" max="10514" width="6.44140625" style="7" customWidth="1"/>
    <col min="10515" max="10740" width="9.109375" style="7"/>
    <col min="10741" max="10741" width="14.109375" style="7" bestFit="1" customWidth="1"/>
    <col min="10742" max="10752" width="9.109375" style="7"/>
    <col min="10753" max="10753" width="7.109375" style="7" customWidth="1"/>
    <col min="10754" max="10754" width="12" style="7" customWidth="1"/>
    <col min="10755" max="10755" width="6.33203125" style="7" customWidth="1"/>
    <col min="10756" max="10759" width="6.5546875" style="7" customWidth="1"/>
    <col min="10760" max="10760" width="5.44140625" style="7" customWidth="1"/>
    <col min="10761" max="10761" width="6.5546875" style="7" customWidth="1"/>
    <col min="10762" max="10762" width="6.88671875" style="7" customWidth="1"/>
    <col min="10763" max="10763" width="6.5546875" style="7" customWidth="1"/>
    <col min="10764" max="10764" width="7" style="7" customWidth="1"/>
    <col min="10765" max="10765" width="6.5546875" style="7" customWidth="1"/>
    <col min="10766" max="10766" width="5.5546875" style="7" customWidth="1"/>
    <col min="10767" max="10767" width="7.5546875" style="7" customWidth="1"/>
    <col min="10768" max="10768" width="4.5546875" style="7" customWidth="1"/>
    <col min="10769" max="10769" width="6.6640625" style="7" customWidth="1"/>
    <col min="10770" max="10770" width="6.44140625" style="7" customWidth="1"/>
    <col min="10771" max="10996" width="9.109375" style="7"/>
    <col min="10997" max="10997" width="14.109375" style="7" bestFit="1" customWidth="1"/>
    <col min="10998" max="11008" width="9.109375" style="7"/>
    <col min="11009" max="11009" width="7.109375" style="7" customWidth="1"/>
    <col min="11010" max="11010" width="12" style="7" customWidth="1"/>
    <col min="11011" max="11011" width="6.33203125" style="7" customWidth="1"/>
    <col min="11012" max="11015" width="6.5546875" style="7" customWidth="1"/>
    <col min="11016" max="11016" width="5.44140625" style="7" customWidth="1"/>
    <col min="11017" max="11017" width="6.5546875" style="7" customWidth="1"/>
    <col min="11018" max="11018" width="6.88671875" style="7" customWidth="1"/>
    <col min="11019" max="11019" width="6.5546875" style="7" customWidth="1"/>
    <col min="11020" max="11020" width="7" style="7" customWidth="1"/>
    <col min="11021" max="11021" width="6.5546875" style="7" customWidth="1"/>
    <col min="11022" max="11022" width="5.5546875" style="7" customWidth="1"/>
    <col min="11023" max="11023" width="7.5546875" style="7" customWidth="1"/>
    <col min="11024" max="11024" width="4.5546875" style="7" customWidth="1"/>
    <col min="11025" max="11025" width="6.6640625" style="7" customWidth="1"/>
    <col min="11026" max="11026" width="6.44140625" style="7" customWidth="1"/>
    <col min="11027" max="11252" width="9.109375" style="7"/>
    <col min="11253" max="11253" width="14.109375" style="7" bestFit="1" customWidth="1"/>
    <col min="11254" max="11264" width="9.109375" style="7"/>
    <col min="11265" max="11265" width="7.109375" style="7" customWidth="1"/>
    <col min="11266" max="11266" width="12" style="7" customWidth="1"/>
    <col min="11267" max="11267" width="6.33203125" style="7" customWidth="1"/>
    <col min="11268" max="11271" width="6.5546875" style="7" customWidth="1"/>
    <col min="11272" max="11272" width="5.44140625" style="7" customWidth="1"/>
    <col min="11273" max="11273" width="6.5546875" style="7" customWidth="1"/>
    <col min="11274" max="11274" width="6.88671875" style="7" customWidth="1"/>
    <col min="11275" max="11275" width="6.5546875" style="7" customWidth="1"/>
    <col min="11276" max="11276" width="7" style="7" customWidth="1"/>
    <col min="11277" max="11277" width="6.5546875" style="7" customWidth="1"/>
    <col min="11278" max="11278" width="5.5546875" style="7" customWidth="1"/>
    <col min="11279" max="11279" width="7.5546875" style="7" customWidth="1"/>
    <col min="11280" max="11280" width="4.5546875" style="7" customWidth="1"/>
    <col min="11281" max="11281" width="6.6640625" style="7" customWidth="1"/>
    <col min="11282" max="11282" width="6.44140625" style="7" customWidth="1"/>
    <col min="11283" max="11508" width="9.109375" style="7"/>
    <col min="11509" max="11509" width="14.109375" style="7" bestFit="1" customWidth="1"/>
    <col min="11510" max="11520" width="9.109375" style="7"/>
    <col min="11521" max="11521" width="7.109375" style="7" customWidth="1"/>
    <col min="11522" max="11522" width="12" style="7" customWidth="1"/>
    <col min="11523" max="11523" width="6.33203125" style="7" customWidth="1"/>
    <col min="11524" max="11527" width="6.5546875" style="7" customWidth="1"/>
    <col min="11528" max="11528" width="5.44140625" style="7" customWidth="1"/>
    <col min="11529" max="11529" width="6.5546875" style="7" customWidth="1"/>
    <col min="11530" max="11530" width="6.88671875" style="7" customWidth="1"/>
    <col min="11531" max="11531" width="6.5546875" style="7" customWidth="1"/>
    <col min="11532" max="11532" width="7" style="7" customWidth="1"/>
    <col min="11533" max="11533" width="6.5546875" style="7" customWidth="1"/>
    <col min="11534" max="11534" width="5.5546875" style="7" customWidth="1"/>
    <col min="11535" max="11535" width="7.5546875" style="7" customWidth="1"/>
    <col min="11536" max="11536" width="4.5546875" style="7" customWidth="1"/>
    <col min="11537" max="11537" width="6.6640625" style="7" customWidth="1"/>
    <col min="11538" max="11538" width="6.44140625" style="7" customWidth="1"/>
    <col min="11539" max="11764" width="9.109375" style="7"/>
    <col min="11765" max="11765" width="14.109375" style="7" bestFit="1" customWidth="1"/>
    <col min="11766" max="11776" width="9.109375" style="7"/>
    <col min="11777" max="11777" width="7.109375" style="7" customWidth="1"/>
    <col min="11778" max="11778" width="12" style="7" customWidth="1"/>
    <col min="11779" max="11779" width="6.33203125" style="7" customWidth="1"/>
    <col min="11780" max="11783" width="6.5546875" style="7" customWidth="1"/>
    <col min="11784" max="11784" width="5.44140625" style="7" customWidth="1"/>
    <col min="11785" max="11785" width="6.5546875" style="7" customWidth="1"/>
    <col min="11786" max="11786" width="6.88671875" style="7" customWidth="1"/>
    <col min="11787" max="11787" width="6.5546875" style="7" customWidth="1"/>
    <col min="11788" max="11788" width="7" style="7" customWidth="1"/>
    <col min="11789" max="11789" width="6.5546875" style="7" customWidth="1"/>
    <col min="11790" max="11790" width="5.5546875" style="7" customWidth="1"/>
    <col min="11791" max="11791" width="7.5546875" style="7" customWidth="1"/>
    <col min="11792" max="11792" width="4.5546875" style="7" customWidth="1"/>
    <col min="11793" max="11793" width="6.6640625" style="7" customWidth="1"/>
    <col min="11794" max="11794" width="6.44140625" style="7" customWidth="1"/>
    <col min="11795" max="12020" width="9.109375" style="7"/>
    <col min="12021" max="12021" width="14.109375" style="7" bestFit="1" customWidth="1"/>
    <col min="12022" max="12032" width="9.109375" style="7"/>
    <col min="12033" max="12033" width="7.109375" style="7" customWidth="1"/>
    <col min="12034" max="12034" width="12" style="7" customWidth="1"/>
    <col min="12035" max="12035" width="6.33203125" style="7" customWidth="1"/>
    <col min="12036" max="12039" width="6.5546875" style="7" customWidth="1"/>
    <col min="12040" max="12040" width="5.44140625" style="7" customWidth="1"/>
    <col min="12041" max="12041" width="6.5546875" style="7" customWidth="1"/>
    <col min="12042" max="12042" width="6.88671875" style="7" customWidth="1"/>
    <col min="12043" max="12043" width="6.5546875" style="7" customWidth="1"/>
    <col min="12044" max="12044" width="7" style="7" customWidth="1"/>
    <col min="12045" max="12045" width="6.5546875" style="7" customWidth="1"/>
    <col min="12046" max="12046" width="5.5546875" style="7" customWidth="1"/>
    <col min="12047" max="12047" width="7.5546875" style="7" customWidth="1"/>
    <col min="12048" max="12048" width="4.5546875" style="7" customWidth="1"/>
    <col min="12049" max="12049" width="6.6640625" style="7" customWidth="1"/>
    <col min="12050" max="12050" width="6.44140625" style="7" customWidth="1"/>
    <col min="12051" max="12276" width="9.109375" style="7"/>
    <col min="12277" max="12277" width="14.109375" style="7" bestFit="1" customWidth="1"/>
    <col min="12278" max="12288" width="9.109375" style="7"/>
    <col min="12289" max="12289" width="7.109375" style="7" customWidth="1"/>
    <col min="12290" max="12290" width="12" style="7" customWidth="1"/>
    <col min="12291" max="12291" width="6.33203125" style="7" customWidth="1"/>
    <col min="12292" max="12295" width="6.5546875" style="7" customWidth="1"/>
    <col min="12296" max="12296" width="5.44140625" style="7" customWidth="1"/>
    <col min="12297" max="12297" width="6.5546875" style="7" customWidth="1"/>
    <col min="12298" max="12298" width="6.88671875" style="7" customWidth="1"/>
    <col min="12299" max="12299" width="6.5546875" style="7" customWidth="1"/>
    <col min="12300" max="12300" width="7" style="7" customWidth="1"/>
    <col min="12301" max="12301" width="6.5546875" style="7" customWidth="1"/>
    <col min="12302" max="12302" width="5.5546875" style="7" customWidth="1"/>
    <col min="12303" max="12303" width="7.5546875" style="7" customWidth="1"/>
    <col min="12304" max="12304" width="4.5546875" style="7" customWidth="1"/>
    <col min="12305" max="12305" width="6.6640625" style="7" customWidth="1"/>
    <col min="12306" max="12306" width="6.44140625" style="7" customWidth="1"/>
    <col min="12307" max="12532" width="9.109375" style="7"/>
    <col min="12533" max="12533" width="14.109375" style="7" bestFit="1" customWidth="1"/>
    <col min="12534" max="12544" width="9.109375" style="7"/>
    <col min="12545" max="12545" width="7.109375" style="7" customWidth="1"/>
    <col min="12546" max="12546" width="12" style="7" customWidth="1"/>
    <col min="12547" max="12547" width="6.33203125" style="7" customWidth="1"/>
    <col min="12548" max="12551" width="6.5546875" style="7" customWidth="1"/>
    <col min="12552" max="12552" width="5.44140625" style="7" customWidth="1"/>
    <col min="12553" max="12553" width="6.5546875" style="7" customWidth="1"/>
    <col min="12554" max="12554" width="6.88671875" style="7" customWidth="1"/>
    <col min="12555" max="12555" width="6.5546875" style="7" customWidth="1"/>
    <col min="12556" max="12556" width="7" style="7" customWidth="1"/>
    <col min="12557" max="12557" width="6.5546875" style="7" customWidth="1"/>
    <col min="12558" max="12558" width="5.5546875" style="7" customWidth="1"/>
    <col min="12559" max="12559" width="7.5546875" style="7" customWidth="1"/>
    <col min="12560" max="12560" width="4.5546875" style="7" customWidth="1"/>
    <col min="12561" max="12561" width="6.6640625" style="7" customWidth="1"/>
    <col min="12562" max="12562" width="6.44140625" style="7" customWidth="1"/>
    <col min="12563" max="12788" width="9.109375" style="7"/>
    <col min="12789" max="12789" width="14.109375" style="7" bestFit="1" customWidth="1"/>
    <col min="12790" max="12800" width="9.109375" style="7"/>
    <col min="12801" max="12801" width="7.109375" style="7" customWidth="1"/>
    <col min="12802" max="12802" width="12" style="7" customWidth="1"/>
    <col min="12803" max="12803" width="6.33203125" style="7" customWidth="1"/>
    <col min="12804" max="12807" width="6.5546875" style="7" customWidth="1"/>
    <col min="12808" max="12808" width="5.44140625" style="7" customWidth="1"/>
    <col min="12809" max="12809" width="6.5546875" style="7" customWidth="1"/>
    <col min="12810" max="12810" width="6.88671875" style="7" customWidth="1"/>
    <col min="12811" max="12811" width="6.5546875" style="7" customWidth="1"/>
    <col min="12812" max="12812" width="7" style="7" customWidth="1"/>
    <col min="12813" max="12813" width="6.5546875" style="7" customWidth="1"/>
    <col min="12814" max="12814" width="5.5546875" style="7" customWidth="1"/>
    <col min="12815" max="12815" width="7.5546875" style="7" customWidth="1"/>
    <col min="12816" max="12816" width="4.5546875" style="7" customWidth="1"/>
    <col min="12817" max="12817" width="6.6640625" style="7" customWidth="1"/>
    <col min="12818" max="12818" width="6.44140625" style="7" customWidth="1"/>
    <col min="12819" max="13044" width="9.109375" style="7"/>
    <col min="13045" max="13045" width="14.109375" style="7" bestFit="1" customWidth="1"/>
    <col min="13046" max="13056" width="9.109375" style="7"/>
    <col min="13057" max="13057" width="7.109375" style="7" customWidth="1"/>
    <col min="13058" max="13058" width="12" style="7" customWidth="1"/>
    <col min="13059" max="13059" width="6.33203125" style="7" customWidth="1"/>
    <col min="13060" max="13063" width="6.5546875" style="7" customWidth="1"/>
    <col min="13064" max="13064" width="5.44140625" style="7" customWidth="1"/>
    <col min="13065" max="13065" width="6.5546875" style="7" customWidth="1"/>
    <col min="13066" max="13066" width="6.88671875" style="7" customWidth="1"/>
    <col min="13067" max="13067" width="6.5546875" style="7" customWidth="1"/>
    <col min="13068" max="13068" width="7" style="7" customWidth="1"/>
    <col min="13069" max="13069" width="6.5546875" style="7" customWidth="1"/>
    <col min="13070" max="13070" width="5.5546875" style="7" customWidth="1"/>
    <col min="13071" max="13071" width="7.5546875" style="7" customWidth="1"/>
    <col min="13072" max="13072" width="4.5546875" style="7" customWidth="1"/>
    <col min="13073" max="13073" width="6.6640625" style="7" customWidth="1"/>
    <col min="13074" max="13074" width="6.44140625" style="7" customWidth="1"/>
    <col min="13075" max="13300" width="9.109375" style="7"/>
    <col min="13301" max="13301" width="14.109375" style="7" bestFit="1" customWidth="1"/>
    <col min="13302" max="13312" width="9.109375" style="7"/>
    <col min="13313" max="13313" width="7.109375" style="7" customWidth="1"/>
    <col min="13314" max="13314" width="12" style="7" customWidth="1"/>
    <col min="13315" max="13315" width="6.33203125" style="7" customWidth="1"/>
    <col min="13316" max="13319" width="6.5546875" style="7" customWidth="1"/>
    <col min="13320" max="13320" width="5.44140625" style="7" customWidth="1"/>
    <col min="13321" max="13321" width="6.5546875" style="7" customWidth="1"/>
    <col min="13322" max="13322" width="6.88671875" style="7" customWidth="1"/>
    <col min="13323" max="13323" width="6.5546875" style="7" customWidth="1"/>
    <col min="13324" max="13324" width="7" style="7" customWidth="1"/>
    <col min="13325" max="13325" width="6.5546875" style="7" customWidth="1"/>
    <col min="13326" max="13326" width="5.5546875" style="7" customWidth="1"/>
    <col min="13327" max="13327" width="7.5546875" style="7" customWidth="1"/>
    <col min="13328" max="13328" width="4.5546875" style="7" customWidth="1"/>
    <col min="13329" max="13329" width="6.6640625" style="7" customWidth="1"/>
    <col min="13330" max="13330" width="6.44140625" style="7" customWidth="1"/>
    <col min="13331" max="13556" width="9.109375" style="7"/>
    <col min="13557" max="13557" width="14.109375" style="7" bestFit="1" customWidth="1"/>
    <col min="13558" max="13568" width="9.109375" style="7"/>
    <col min="13569" max="13569" width="7.109375" style="7" customWidth="1"/>
    <col min="13570" max="13570" width="12" style="7" customWidth="1"/>
    <col min="13571" max="13571" width="6.33203125" style="7" customWidth="1"/>
    <col min="13572" max="13575" width="6.5546875" style="7" customWidth="1"/>
    <col min="13576" max="13576" width="5.44140625" style="7" customWidth="1"/>
    <col min="13577" max="13577" width="6.5546875" style="7" customWidth="1"/>
    <col min="13578" max="13578" width="6.88671875" style="7" customWidth="1"/>
    <col min="13579" max="13579" width="6.5546875" style="7" customWidth="1"/>
    <col min="13580" max="13580" width="7" style="7" customWidth="1"/>
    <col min="13581" max="13581" width="6.5546875" style="7" customWidth="1"/>
    <col min="13582" max="13582" width="5.5546875" style="7" customWidth="1"/>
    <col min="13583" max="13583" width="7.5546875" style="7" customWidth="1"/>
    <col min="13584" max="13584" width="4.5546875" style="7" customWidth="1"/>
    <col min="13585" max="13585" width="6.6640625" style="7" customWidth="1"/>
    <col min="13586" max="13586" width="6.44140625" style="7" customWidth="1"/>
    <col min="13587" max="13812" width="9.109375" style="7"/>
    <col min="13813" max="13813" width="14.109375" style="7" bestFit="1" customWidth="1"/>
    <col min="13814" max="13824" width="9.109375" style="7"/>
    <col min="13825" max="13825" width="7.109375" style="7" customWidth="1"/>
    <col min="13826" max="13826" width="12" style="7" customWidth="1"/>
    <col min="13827" max="13827" width="6.33203125" style="7" customWidth="1"/>
    <col min="13828" max="13831" width="6.5546875" style="7" customWidth="1"/>
    <col min="13832" max="13832" width="5.44140625" style="7" customWidth="1"/>
    <col min="13833" max="13833" width="6.5546875" style="7" customWidth="1"/>
    <col min="13834" max="13834" width="6.88671875" style="7" customWidth="1"/>
    <col min="13835" max="13835" width="6.5546875" style="7" customWidth="1"/>
    <col min="13836" max="13836" width="7" style="7" customWidth="1"/>
    <col min="13837" max="13837" width="6.5546875" style="7" customWidth="1"/>
    <col min="13838" max="13838" width="5.5546875" style="7" customWidth="1"/>
    <col min="13839" max="13839" width="7.5546875" style="7" customWidth="1"/>
    <col min="13840" max="13840" width="4.5546875" style="7" customWidth="1"/>
    <col min="13841" max="13841" width="6.6640625" style="7" customWidth="1"/>
    <col min="13842" max="13842" width="6.44140625" style="7" customWidth="1"/>
    <col min="13843" max="14068" width="9.109375" style="7"/>
    <col min="14069" max="14069" width="14.109375" style="7" bestFit="1" customWidth="1"/>
    <col min="14070" max="14080" width="9.109375" style="7"/>
    <col min="14081" max="14081" width="7.109375" style="7" customWidth="1"/>
    <col min="14082" max="14082" width="12" style="7" customWidth="1"/>
    <col min="14083" max="14083" width="6.33203125" style="7" customWidth="1"/>
    <col min="14084" max="14087" width="6.5546875" style="7" customWidth="1"/>
    <col min="14088" max="14088" width="5.44140625" style="7" customWidth="1"/>
    <col min="14089" max="14089" width="6.5546875" style="7" customWidth="1"/>
    <col min="14090" max="14090" width="6.88671875" style="7" customWidth="1"/>
    <col min="14091" max="14091" width="6.5546875" style="7" customWidth="1"/>
    <col min="14092" max="14092" width="7" style="7" customWidth="1"/>
    <col min="14093" max="14093" width="6.5546875" style="7" customWidth="1"/>
    <col min="14094" max="14094" width="5.5546875" style="7" customWidth="1"/>
    <col min="14095" max="14095" width="7.5546875" style="7" customWidth="1"/>
    <col min="14096" max="14096" width="4.5546875" style="7" customWidth="1"/>
    <col min="14097" max="14097" width="6.6640625" style="7" customWidth="1"/>
    <col min="14098" max="14098" width="6.44140625" style="7" customWidth="1"/>
    <col min="14099" max="14324" width="9.109375" style="7"/>
    <col min="14325" max="14325" width="14.109375" style="7" bestFit="1" customWidth="1"/>
    <col min="14326" max="14336" width="9.109375" style="7"/>
    <col min="14337" max="14337" width="7.109375" style="7" customWidth="1"/>
    <col min="14338" max="14338" width="12" style="7" customWidth="1"/>
    <col min="14339" max="14339" width="6.33203125" style="7" customWidth="1"/>
    <col min="14340" max="14343" width="6.5546875" style="7" customWidth="1"/>
    <col min="14344" max="14344" width="5.44140625" style="7" customWidth="1"/>
    <col min="14345" max="14345" width="6.5546875" style="7" customWidth="1"/>
    <col min="14346" max="14346" width="6.88671875" style="7" customWidth="1"/>
    <col min="14347" max="14347" width="6.5546875" style="7" customWidth="1"/>
    <col min="14348" max="14348" width="7" style="7" customWidth="1"/>
    <col min="14349" max="14349" width="6.5546875" style="7" customWidth="1"/>
    <col min="14350" max="14350" width="5.5546875" style="7" customWidth="1"/>
    <col min="14351" max="14351" width="7.5546875" style="7" customWidth="1"/>
    <col min="14352" max="14352" width="4.5546875" style="7" customWidth="1"/>
    <col min="14353" max="14353" width="6.6640625" style="7" customWidth="1"/>
    <col min="14354" max="14354" width="6.44140625" style="7" customWidth="1"/>
    <col min="14355" max="14580" width="9.109375" style="7"/>
    <col min="14581" max="14581" width="14.109375" style="7" bestFit="1" customWidth="1"/>
    <col min="14582" max="14592" width="9.109375" style="7"/>
    <col min="14593" max="14593" width="7.109375" style="7" customWidth="1"/>
    <col min="14594" max="14594" width="12" style="7" customWidth="1"/>
    <col min="14595" max="14595" width="6.33203125" style="7" customWidth="1"/>
    <col min="14596" max="14599" width="6.5546875" style="7" customWidth="1"/>
    <col min="14600" max="14600" width="5.44140625" style="7" customWidth="1"/>
    <col min="14601" max="14601" width="6.5546875" style="7" customWidth="1"/>
    <col min="14602" max="14602" width="6.88671875" style="7" customWidth="1"/>
    <col min="14603" max="14603" width="6.5546875" style="7" customWidth="1"/>
    <col min="14604" max="14604" width="7" style="7" customWidth="1"/>
    <col min="14605" max="14605" width="6.5546875" style="7" customWidth="1"/>
    <col min="14606" max="14606" width="5.5546875" style="7" customWidth="1"/>
    <col min="14607" max="14607" width="7.5546875" style="7" customWidth="1"/>
    <col min="14608" max="14608" width="4.5546875" style="7" customWidth="1"/>
    <col min="14609" max="14609" width="6.6640625" style="7" customWidth="1"/>
    <col min="14610" max="14610" width="6.44140625" style="7" customWidth="1"/>
    <col min="14611" max="14836" width="9.109375" style="7"/>
    <col min="14837" max="14837" width="14.109375" style="7" bestFit="1" customWidth="1"/>
    <col min="14838" max="14848" width="9.109375" style="7"/>
    <col min="14849" max="14849" width="7.109375" style="7" customWidth="1"/>
    <col min="14850" max="14850" width="12" style="7" customWidth="1"/>
    <col min="14851" max="14851" width="6.33203125" style="7" customWidth="1"/>
    <col min="14852" max="14855" width="6.5546875" style="7" customWidth="1"/>
    <col min="14856" max="14856" width="5.44140625" style="7" customWidth="1"/>
    <col min="14857" max="14857" width="6.5546875" style="7" customWidth="1"/>
    <col min="14858" max="14858" width="6.88671875" style="7" customWidth="1"/>
    <col min="14859" max="14859" width="6.5546875" style="7" customWidth="1"/>
    <col min="14860" max="14860" width="7" style="7" customWidth="1"/>
    <col min="14861" max="14861" width="6.5546875" style="7" customWidth="1"/>
    <col min="14862" max="14862" width="5.5546875" style="7" customWidth="1"/>
    <col min="14863" max="14863" width="7.5546875" style="7" customWidth="1"/>
    <col min="14864" max="14864" width="4.5546875" style="7" customWidth="1"/>
    <col min="14865" max="14865" width="6.6640625" style="7" customWidth="1"/>
    <col min="14866" max="14866" width="6.44140625" style="7" customWidth="1"/>
    <col min="14867" max="15092" width="9.109375" style="7"/>
    <col min="15093" max="15093" width="14.109375" style="7" bestFit="1" customWidth="1"/>
    <col min="15094" max="15104" width="9.109375" style="7"/>
    <col min="15105" max="15105" width="7.109375" style="7" customWidth="1"/>
    <col min="15106" max="15106" width="12" style="7" customWidth="1"/>
    <col min="15107" max="15107" width="6.33203125" style="7" customWidth="1"/>
    <col min="15108" max="15111" width="6.5546875" style="7" customWidth="1"/>
    <col min="15112" max="15112" width="5.44140625" style="7" customWidth="1"/>
    <col min="15113" max="15113" width="6.5546875" style="7" customWidth="1"/>
    <col min="15114" max="15114" width="6.88671875" style="7" customWidth="1"/>
    <col min="15115" max="15115" width="6.5546875" style="7" customWidth="1"/>
    <col min="15116" max="15116" width="7" style="7" customWidth="1"/>
    <col min="15117" max="15117" width="6.5546875" style="7" customWidth="1"/>
    <col min="15118" max="15118" width="5.5546875" style="7" customWidth="1"/>
    <col min="15119" max="15119" width="7.5546875" style="7" customWidth="1"/>
    <col min="15120" max="15120" width="4.5546875" style="7" customWidth="1"/>
    <col min="15121" max="15121" width="6.6640625" style="7" customWidth="1"/>
    <col min="15122" max="15122" width="6.44140625" style="7" customWidth="1"/>
    <col min="15123" max="15348" width="9.109375" style="7"/>
    <col min="15349" max="15349" width="14.109375" style="7" bestFit="1" customWidth="1"/>
    <col min="15350" max="15360" width="9.109375" style="7"/>
    <col min="15361" max="15361" width="7.109375" style="7" customWidth="1"/>
    <col min="15362" max="15362" width="12" style="7" customWidth="1"/>
    <col min="15363" max="15363" width="6.33203125" style="7" customWidth="1"/>
    <col min="15364" max="15367" width="6.5546875" style="7" customWidth="1"/>
    <col min="15368" max="15368" width="5.44140625" style="7" customWidth="1"/>
    <col min="15369" max="15369" width="6.5546875" style="7" customWidth="1"/>
    <col min="15370" max="15370" width="6.88671875" style="7" customWidth="1"/>
    <col min="15371" max="15371" width="6.5546875" style="7" customWidth="1"/>
    <col min="15372" max="15372" width="7" style="7" customWidth="1"/>
    <col min="15373" max="15373" width="6.5546875" style="7" customWidth="1"/>
    <col min="15374" max="15374" width="5.5546875" style="7" customWidth="1"/>
    <col min="15375" max="15375" width="7.5546875" style="7" customWidth="1"/>
    <col min="15376" max="15376" width="4.5546875" style="7" customWidth="1"/>
    <col min="15377" max="15377" width="6.6640625" style="7" customWidth="1"/>
    <col min="15378" max="15378" width="6.44140625" style="7" customWidth="1"/>
    <col min="15379" max="15604" width="9.109375" style="7"/>
    <col min="15605" max="15605" width="14.109375" style="7" bestFit="1" customWidth="1"/>
    <col min="15606" max="15616" width="9.109375" style="7"/>
    <col min="15617" max="15617" width="7.109375" style="7" customWidth="1"/>
    <col min="15618" max="15618" width="12" style="7" customWidth="1"/>
    <col min="15619" max="15619" width="6.33203125" style="7" customWidth="1"/>
    <col min="15620" max="15623" width="6.5546875" style="7" customWidth="1"/>
    <col min="15624" max="15624" width="5.44140625" style="7" customWidth="1"/>
    <col min="15625" max="15625" width="6.5546875" style="7" customWidth="1"/>
    <col min="15626" max="15626" width="6.88671875" style="7" customWidth="1"/>
    <col min="15627" max="15627" width="6.5546875" style="7" customWidth="1"/>
    <col min="15628" max="15628" width="7" style="7" customWidth="1"/>
    <col min="15629" max="15629" width="6.5546875" style="7" customWidth="1"/>
    <col min="15630" max="15630" width="5.5546875" style="7" customWidth="1"/>
    <col min="15631" max="15631" width="7.5546875" style="7" customWidth="1"/>
    <col min="15632" max="15632" width="4.5546875" style="7" customWidth="1"/>
    <col min="15633" max="15633" width="6.6640625" style="7" customWidth="1"/>
    <col min="15634" max="15634" width="6.44140625" style="7" customWidth="1"/>
    <col min="15635" max="15860" width="9.109375" style="7"/>
    <col min="15861" max="15861" width="14.109375" style="7" bestFit="1" customWidth="1"/>
    <col min="15862" max="15872" width="9.109375" style="7"/>
    <col min="15873" max="15873" width="7.109375" style="7" customWidth="1"/>
    <col min="15874" max="15874" width="12" style="7" customWidth="1"/>
    <col min="15875" max="15875" width="6.33203125" style="7" customWidth="1"/>
    <col min="15876" max="15879" width="6.5546875" style="7" customWidth="1"/>
    <col min="15880" max="15880" width="5.44140625" style="7" customWidth="1"/>
    <col min="15881" max="15881" width="6.5546875" style="7" customWidth="1"/>
    <col min="15882" max="15882" width="6.88671875" style="7" customWidth="1"/>
    <col min="15883" max="15883" width="6.5546875" style="7" customWidth="1"/>
    <col min="15884" max="15884" width="7" style="7" customWidth="1"/>
    <col min="15885" max="15885" width="6.5546875" style="7" customWidth="1"/>
    <col min="15886" max="15886" width="5.5546875" style="7" customWidth="1"/>
    <col min="15887" max="15887" width="7.5546875" style="7" customWidth="1"/>
    <col min="15888" max="15888" width="4.5546875" style="7" customWidth="1"/>
    <col min="15889" max="15889" width="6.6640625" style="7" customWidth="1"/>
    <col min="15890" max="15890" width="6.44140625" style="7" customWidth="1"/>
    <col min="15891" max="16116" width="9.109375" style="7"/>
    <col min="16117" max="16117" width="14.109375" style="7" bestFit="1" customWidth="1"/>
    <col min="16118" max="16128" width="9.109375" style="7"/>
    <col min="16129" max="16129" width="7.109375" style="7" customWidth="1"/>
    <col min="16130" max="16130" width="12" style="7" customWidth="1"/>
    <col min="16131" max="16131" width="6.33203125" style="7" customWidth="1"/>
    <col min="16132" max="16135" width="6.5546875" style="7" customWidth="1"/>
    <col min="16136" max="16136" width="5.44140625" style="7" customWidth="1"/>
    <col min="16137" max="16137" width="6.5546875" style="7" customWidth="1"/>
    <col min="16138" max="16138" width="6.88671875" style="7" customWidth="1"/>
    <col min="16139" max="16139" width="6.5546875" style="7" customWidth="1"/>
    <col min="16140" max="16140" width="7" style="7" customWidth="1"/>
    <col min="16141" max="16141" width="6.5546875" style="7" customWidth="1"/>
    <col min="16142" max="16142" width="5.5546875" style="7" customWidth="1"/>
    <col min="16143" max="16143" width="7.5546875" style="7" customWidth="1"/>
    <col min="16144" max="16144" width="4.5546875" style="7" customWidth="1"/>
    <col min="16145" max="16145" width="6.6640625" style="7" customWidth="1"/>
    <col min="16146" max="16146" width="6.44140625" style="7" customWidth="1"/>
    <col min="16147" max="16372" width="9.109375" style="7"/>
    <col min="16373" max="16373" width="14.109375" style="7" bestFit="1" customWidth="1"/>
    <col min="16374" max="16384" width="9.109375" style="7"/>
  </cols>
  <sheetData>
    <row r="1" spans="1:31" ht="18" customHeight="1" thickBot="1" x14ac:dyDescent="0.35">
      <c r="A1" s="76" t="s">
        <v>139</v>
      </c>
      <c r="B1" s="76"/>
      <c r="C1" s="76"/>
      <c r="D1" s="76"/>
      <c r="E1" s="76"/>
      <c r="F1" s="76"/>
      <c r="G1" s="76"/>
      <c r="H1" s="76"/>
      <c r="I1" s="76"/>
      <c r="J1" s="76"/>
      <c r="K1" s="76"/>
      <c r="L1" s="76"/>
      <c r="M1" s="76"/>
      <c r="N1" s="76"/>
    </row>
    <row r="2" spans="1:31" ht="26.25" customHeight="1" x14ac:dyDescent="0.3">
      <c r="A2" s="77"/>
      <c r="B2" s="77"/>
      <c r="C2" s="77"/>
      <c r="D2" s="77"/>
      <c r="E2" s="77"/>
      <c r="F2" s="77"/>
      <c r="G2" s="77"/>
      <c r="H2" s="77"/>
      <c r="I2" s="77"/>
      <c r="J2" s="77"/>
      <c r="K2" s="77"/>
      <c r="L2" s="77"/>
      <c r="M2" s="77"/>
      <c r="N2" s="77"/>
      <c r="O2" s="6"/>
      <c r="P2" s="6"/>
      <c r="Q2" s="6"/>
      <c r="R2" s="6"/>
      <c r="S2" s="6"/>
      <c r="T2" s="6"/>
      <c r="U2" s="6"/>
      <c r="V2" s="6"/>
      <c r="W2" s="6"/>
    </row>
    <row r="3" spans="1:31" s="6" customFormat="1" ht="47.25" customHeight="1" x14ac:dyDescent="0.3">
      <c r="A3" s="78" t="s">
        <v>140</v>
      </c>
      <c r="B3" s="79"/>
      <c r="C3" s="79"/>
      <c r="D3" s="80"/>
      <c r="E3" s="81" t="s">
        <v>144</v>
      </c>
      <c r="F3" s="82"/>
      <c r="G3" s="82"/>
      <c r="H3" s="83"/>
      <c r="I3" s="84" t="s">
        <v>146</v>
      </c>
      <c r="J3" s="84"/>
      <c r="K3" s="84"/>
      <c r="L3" s="84"/>
      <c r="M3" s="84"/>
      <c r="N3" s="84"/>
      <c r="AA3" s="19"/>
    </row>
    <row r="4" spans="1:31" s="6" customFormat="1" ht="12.75" customHeight="1" x14ac:dyDescent="0.3">
      <c r="A4" s="85" t="s">
        <v>141</v>
      </c>
      <c r="B4" s="86"/>
      <c r="C4" s="86"/>
      <c r="D4" s="87"/>
      <c r="E4" s="91" t="s">
        <v>145</v>
      </c>
      <c r="F4" s="92"/>
      <c r="G4" s="92"/>
      <c r="H4" s="92"/>
      <c r="I4" s="93" t="s">
        <v>147</v>
      </c>
      <c r="J4" s="94"/>
      <c r="K4" s="94"/>
      <c r="L4" s="95"/>
      <c r="M4" s="95"/>
      <c r="N4" s="96"/>
      <c r="AA4" s="19"/>
    </row>
    <row r="5" spans="1:31" s="6" customFormat="1" ht="21.75" customHeight="1" x14ac:dyDescent="0.3">
      <c r="A5" s="88"/>
      <c r="B5" s="89"/>
      <c r="C5" s="89"/>
      <c r="D5" s="90"/>
      <c r="E5" s="92"/>
      <c r="F5" s="92"/>
      <c r="G5" s="92"/>
      <c r="H5" s="92"/>
      <c r="I5" s="97"/>
      <c r="J5" s="98"/>
      <c r="K5" s="98"/>
      <c r="L5" s="98"/>
      <c r="M5" s="98"/>
      <c r="N5" s="99"/>
      <c r="AA5" s="19"/>
    </row>
    <row r="6" spans="1:31" s="6" customFormat="1" ht="21.75" customHeight="1" x14ac:dyDescent="0.3">
      <c r="A6" s="111" t="s">
        <v>59</v>
      </c>
      <c r="B6" s="112"/>
      <c r="C6" s="112"/>
      <c r="D6" s="113"/>
      <c r="E6" s="117"/>
      <c r="F6" s="117"/>
      <c r="G6" s="117"/>
      <c r="H6" s="118"/>
      <c r="I6" s="121" t="s">
        <v>60</v>
      </c>
      <c r="J6" s="121"/>
      <c r="K6" s="121"/>
      <c r="L6" s="121"/>
      <c r="M6" s="121"/>
      <c r="N6" s="121"/>
    </row>
    <row r="7" spans="1:31" s="6" customFormat="1" ht="27" customHeight="1" x14ac:dyDescent="0.3">
      <c r="A7" s="114"/>
      <c r="B7" s="115"/>
      <c r="C7" s="115"/>
      <c r="D7" s="116"/>
      <c r="E7" s="119"/>
      <c r="F7" s="119"/>
      <c r="G7" s="119"/>
      <c r="H7" s="120"/>
      <c r="I7" s="122">
        <v>2020</v>
      </c>
      <c r="J7" s="123"/>
      <c r="K7" s="124">
        <v>2021</v>
      </c>
      <c r="L7" s="124"/>
      <c r="M7" s="124">
        <v>2022</v>
      </c>
      <c r="N7" s="124"/>
      <c r="R7" s="18"/>
      <c r="S7" s="19"/>
    </row>
    <row r="8" spans="1:31" s="6" customFormat="1" ht="25.5" customHeight="1" x14ac:dyDescent="0.3">
      <c r="A8" s="100" t="s">
        <v>61</v>
      </c>
      <c r="B8" s="101"/>
      <c r="C8" s="101"/>
      <c r="D8" s="102"/>
      <c r="E8" s="82"/>
      <c r="F8" s="82"/>
      <c r="G8" s="82"/>
      <c r="H8" s="83"/>
      <c r="I8" s="103" t="s">
        <v>148</v>
      </c>
      <c r="J8" s="104"/>
      <c r="K8" s="105" t="s">
        <v>148</v>
      </c>
      <c r="L8" s="105"/>
      <c r="M8" s="105" t="s">
        <v>148</v>
      </c>
      <c r="N8" s="105"/>
      <c r="R8" s="18"/>
      <c r="S8" s="19"/>
    </row>
    <row r="9" spans="1:31" ht="51" customHeight="1" x14ac:dyDescent="0.3">
      <c r="A9" s="106" t="s">
        <v>62</v>
      </c>
      <c r="B9" s="107"/>
      <c r="C9" s="108" t="s">
        <v>157</v>
      </c>
      <c r="D9" s="109"/>
      <c r="E9" s="109"/>
      <c r="F9" s="109"/>
      <c r="G9" s="109"/>
      <c r="H9" s="109"/>
      <c r="I9" s="109"/>
      <c r="J9" s="109"/>
      <c r="K9" s="109"/>
      <c r="L9" s="109"/>
      <c r="M9" s="109"/>
      <c r="N9" s="110"/>
      <c r="R9" s="18"/>
      <c r="S9" s="19"/>
    </row>
    <row r="10" spans="1:31" ht="38.25" hidden="1" customHeight="1" x14ac:dyDescent="0.3">
      <c r="A10" s="106"/>
      <c r="B10" s="107"/>
      <c r="C10" s="108" t="s">
        <v>138</v>
      </c>
      <c r="D10" s="132"/>
      <c r="E10" s="132"/>
      <c r="F10" s="132"/>
      <c r="G10" s="132"/>
      <c r="H10" s="132"/>
      <c r="I10" s="132"/>
      <c r="J10" s="132"/>
      <c r="K10" s="132"/>
      <c r="L10" s="132"/>
      <c r="M10" s="132"/>
      <c r="N10" s="133"/>
    </row>
    <row r="11" spans="1:31" ht="19.5" customHeight="1" x14ac:dyDescent="0.3">
      <c r="A11" s="134" t="s">
        <v>63</v>
      </c>
      <c r="B11" s="135"/>
      <c r="C11" s="140" t="s">
        <v>158</v>
      </c>
      <c r="D11" s="141"/>
      <c r="E11" s="141"/>
      <c r="F11" s="141"/>
      <c r="G11" s="141"/>
      <c r="H11" s="141"/>
      <c r="I11" s="141"/>
      <c r="J11" s="141"/>
      <c r="K11" s="141"/>
      <c r="L11" s="141"/>
      <c r="M11" s="141"/>
      <c r="N11" s="142"/>
      <c r="R11" s="18"/>
      <c r="S11" s="15"/>
      <c r="T11" s="38"/>
      <c r="U11" s="38"/>
      <c r="V11" s="38"/>
      <c r="W11" s="38"/>
      <c r="X11" s="38"/>
      <c r="Y11" s="38"/>
      <c r="Z11" s="38"/>
      <c r="AA11" s="38"/>
      <c r="AB11" s="38"/>
      <c r="AC11" s="38"/>
      <c r="AD11" s="38"/>
      <c r="AE11" s="38"/>
    </row>
    <row r="12" spans="1:31" ht="19.5" customHeight="1" x14ac:dyDescent="0.3">
      <c r="A12" s="136"/>
      <c r="B12" s="137"/>
      <c r="C12" s="143"/>
      <c r="D12" s="144"/>
      <c r="E12" s="144"/>
      <c r="F12" s="144"/>
      <c r="G12" s="144"/>
      <c r="H12" s="144"/>
      <c r="I12" s="144"/>
      <c r="J12" s="144"/>
      <c r="K12" s="144"/>
      <c r="L12" s="144"/>
      <c r="M12" s="144"/>
      <c r="N12" s="145"/>
      <c r="T12" s="38"/>
      <c r="U12" s="38"/>
      <c r="V12" s="38"/>
      <c r="W12" s="38"/>
      <c r="X12" s="38"/>
      <c r="Y12" s="38"/>
      <c r="Z12" s="38"/>
      <c r="AA12" s="38"/>
      <c r="AB12" s="38"/>
      <c r="AC12" s="38"/>
      <c r="AD12" s="38"/>
      <c r="AE12" s="38"/>
    </row>
    <row r="13" spans="1:31" ht="22.5" customHeight="1" x14ac:dyDescent="0.3">
      <c r="A13" s="136"/>
      <c r="B13" s="137"/>
      <c r="C13" s="143"/>
      <c r="D13" s="144"/>
      <c r="E13" s="144"/>
      <c r="F13" s="144"/>
      <c r="G13" s="144"/>
      <c r="H13" s="144"/>
      <c r="I13" s="144"/>
      <c r="J13" s="144"/>
      <c r="K13" s="144"/>
      <c r="L13" s="144"/>
      <c r="M13" s="144"/>
      <c r="N13" s="145"/>
      <c r="T13" s="38"/>
      <c r="U13" s="38"/>
      <c r="V13" s="38"/>
      <c r="W13" s="38"/>
      <c r="X13" s="38"/>
      <c r="Y13" s="38"/>
      <c r="Z13" s="38"/>
      <c r="AA13" s="38"/>
      <c r="AB13" s="38"/>
      <c r="AC13" s="38"/>
      <c r="AD13" s="38"/>
      <c r="AE13" s="38"/>
    </row>
    <row r="14" spans="1:31" ht="102.75" customHeight="1" x14ac:dyDescent="0.3">
      <c r="A14" s="136"/>
      <c r="B14" s="137"/>
      <c r="C14" s="143"/>
      <c r="D14" s="144"/>
      <c r="E14" s="144"/>
      <c r="F14" s="144"/>
      <c r="G14" s="144"/>
      <c r="H14" s="144"/>
      <c r="I14" s="144"/>
      <c r="J14" s="144"/>
      <c r="K14" s="144"/>
      <c r="L14" s="144"/>
      <c r="M14" s="144"/>
      <c r="N14" s="145"/>
      <c r="T14" s="38"/>
      <c r="U14" s="38"/>
      <c r="V14" s="38"/>
      <c r="W14" s="38"/>
      <c r="X14" s="38"/>
      <c r="Y14" s="38"/>
      <c r="Z14" s="38"/>
      <c r="AA14" s="38"/>
      <c r="AB14" s="38"/>
      <c r="AC14" s="38"/>
      <c r="AD14" s="38"/>
      <c r="AE14" s="38"/>
    </row>
    <row r="15" spans="1:31" ht="18.75" hidden="1" customHeight="1" x14ac:dyDescent="0.3">
      <c r="A15" s="136"/>
      <c r="B15" s="137"/>
      <c r="C15" s="143"/>
      <c r="D15" s="144"/>
      <c r="E15" s="144"/>
      <c r="F15" s="144"/>
      <c r="G15" s="144"/>
      <c r="H15" s="144"/>
      <c r="I15" s="144"/>
      <c r="J15" s="144"/>
      <c r="K15" s="144"/>
      <c r="L15" s="144"/>
      <c r="M15" s="144"/>
      <c r="N15" s="145"/>
      <c r="T15" s="37"/>
      <c r="U15" s="38"/>
      <c r="V15" s="38"/>
      <c r="W15" s="38"/>
      <c r="X15" s="38"/>
      <c r="Y15" s="38"/>
      <c r="Z15" s="38"/>
      <c r="AA15" s="38"/>
      <c r="AB15" s="38"/>
      <c r="AC15" s="38"/>
      <c r="AD15" s="38"/>
      <c r="AE15" s="39"/>
    </row>
    <row r="16" spans="1:31" ht="16.5" hidden="1" customHeight="1" x14ac:dyDescent="0.3">
      <c r="A16" s="136"/>
      <c r="B16" s="137"/>
      <c r="C16" s="143"/>
      <c r="D16" s="144"/>
      <c r="E16" s="144"/>
      <c r="F16" s="144"/>
      <c r="G16" s="144"/>
      <c r="H16" s="144"/>
      <c r="I16" s="144"/>
      <c r="J16" s="144"/>
      <c r="K16" s="144"/>
      <c r="L16" s="144"/>
      <c r="M16" s="144"/>
      <c r="N16" s="145"/>
      <c r="T16" s="37"/>
      <c r="U16" s="38"/>
      <c r="V16" s="38"/>
      <c r="W16" s="38"/>
      <c r="X16" s="38"/>
      <c r="Y16" s="38"/>
      <c r="Z16" s="38"/>
      <c r="AA16" s="38"/>
      <c r="AB16" s="38"/>
      <c r="AC16" s="38"/>
      <c r="AD16" s="38"/>
      <c r="AE16" s="39"/>
    </row>
    <row r="17" spans="1:31" ht="23.25" hidden="1" customHeight="1" x14ac:dyDescent="0.3">
      <c r="A17" s="136"/>
      <c r="B17" s="137"/>
      <c r="C17" s="143"/>
      <c r="D17" s="144"/>
      <c r="E17" s="144"/>
      <c r="F17" s="144"/>
      <c r="G17" s="144"/>
      <c r="H17" s="144"/>
      <c r="I17" s="144"/>
      <c r="J17" s="144"/>
      <c r="K17" s="144"/>
      <c r="L17" s="144"/>
      <c r="M17" s="144"/>
      <c r="N17" s="145"/>
      <c r="T17" s="37"/>
      <c r="U17" s="38"/>
      <c r="V17" s="38"/>
      <c r="W17" s="38"/>
      <c r="X17" s="38"/>
      <c r="Y17" s="38"/>
      <c r="Z17" s="38"/>
      <c r="AA17" s="38"/>
      <c r="AB17" s="38"/>
      <c r="AC17" s="38"/>
      <c r="AD17" s="38"/>
      <c r="AE17" s="39"/>
    </row>
    <row r="18" spans="1:31" ht="20.25" hidden="1" customHeight="1" x14ac:dyDescent="0.3">
      <c r="A18" s="136"/>
      <c r="B18" s="137"/>
      <c r="C18" s="143"/>
      <c r="D18" s="144"/>
      <c r="E18" s="144"/>
      <c r="F18" s="144"/>
      <c r="G18" s="144"/>
      <c r="H18" s="144"/>
      <c r="I18" s="144"/>
      <c r="J18" s="144"/>
      <c r="K18" s="144"/>
      <c r="L18" s="144"/>
      <c r="M18" s="144"/>
      <c r="N18" s="145"/>
      <c r="T18" s="37"/>
      <c r="U18" s="38"/>
      <c r="V18" s="38"/>
      <c r="W18" s="38"/>
      <c r="X18" s="38"/>
      <c r="Y18" s="38"/>
      <c r="Z18" s="38"/>
      <c r="AA18" s="38"/>
      <c r="AB18" s="38"/>
      <c r="AC18" s="38"/>
      <c r="AD18" s="38"/>
      <c r="AE18" s="39"/>
    </row>
    <row r="19" spans="1:31" ht="13.5" hidden="1" customHeight="1" x14ac:dyDescent="0.3">
      <c r="A19" s="136"/>
      <c r="B19" s="137"/>
      <c r="C19" s="143"/>
      <c r="D19" s="144"/>
      <c r="E19" s="144"/>
      <c r="F19" s="144"/>
      <c r="G19" s="144"/>
      <c r="H19" s="144"/>
      <c r="I19" s="144"/>
      <c r="J19" s="144"/>
      <c r="K19" s="144"/>
      <c r="L19" s="144"/>
      <c r="M19" s="144"/>
      <c r="N19" s="145"/>
      <c r="T19" s="37"/>
      <c r="U19" s="38"/>
      <c r="V19" s="38"/>
      <c r="W19" s="38"/>
      <c r="X19" s="38"/>
      <c r="Y19" s="38"/>
      <c r="Z19" s="38"/>
      <c r="AA19" s="38"/>
      <c r="AB19" s="38"/>
      <c r="AC19" s="38"/>
      <c r="AD19" s="38"/>
      <c r="AE19" s="39"/>
    </row>
    <row r="20" spans="1:31" ht="13.5" hidden="1" customHeight="1" x14ac:dyDescent="0.3">
      <c r="A20" s="136"/>
      <c r="B20" s="137"/>
      <c r="C20" s="143"/>
      <c r="D20" s="144"/>
      <c r="E20" s="144"/>
      <c r="F20" s="144"/>
      <c r="G20" s="144"/>
      <c r="H20" s="144"/>
      <c r="I20" s="144"/>
      <c r="J20" s="144"/>
      <c r="K20" s="144"/>
      <c r="L20" s="144"/>
      <c r="M20" s="144"/>
      <c r="N20" s="145"/>
      <c r="T20" s="37"/>
      <c r="U20" s="38"/>
      <c r="V20" s="38"/>
      <c r="W20" s="38"/>
      <c r="X20" s="38"/>
      <c r="Y20" s="38"/>
      <c r="Z20" s="38"/>
      <c r="AA20" s="38"/>
      <c r="AB20" s="38"/>
      <c r="AC20" s="38"/>
      <c r="AD20" s="38"/>
      <c r="AE20" s="39"/>
    </row>
    <row r="21" spans="1:31" ht="13.5" hidden="1" customHeight="1" x14ac:dyDescent="0.3">
      <c r="A21" s="136"/>
      <c r="B21" s="137"/>
      <c r="C21" s="143"/>
      <c r="D21" s="144"/>
      <c r="E21" s="144"/>
      <c r="F21" s="144"/>
      <c r="G21" s="144"/>
      <c r="H21" s="144"/>
      <c r="I21" s="144"/>
      <c r="J21" s="144"/>
      <c r="K21" s="144"/>
      <c r="L21" s="144"/>
      <c r="M21" s="144"/>
      <c r="N21" s="145"/>
      <c r="T21" s="37"/>
      <c r="U21" s="38"/>
      <c r="V21" s="38"/>
      <c r="W21" s="38"/>
      <c r="X21" s="38"/>
      <c r="Y21" s="38"/>
      <c r="Z21" s="38"/>
      <c r="AA21" s="38"/>
      <c r="AB21" s="38"/>
      <c r="AC21" s="38"/>
      <c r="AD21" s="38"/>
      <c r="AE21" s="39"/>
    </row>
    <row r="22" spans="1:31" ht="13.5" hidden="1" customHeight="1" x14ac:dyDescent="0.3">
      <c r="A22" s="136"/>
      <c r="B22" s="137"/>
      <c r="C22" s="143"/>
      <c r="D22" s="144"/>
      <c r="E22" s="144"/>
      <c r="F22" s="144"/>
      <c r="G22" s="144"/>
      <c r="H22" s="144"/>
      <c r="I22" s="144"/>
      <c r="J22" s="144"/>
      <c r="K22" s="144"/>
      <c r="L22" s="144"/>
      <c r="M22" s="144"/>
      <c r="N22" s="145"/>
      <c r="T22" s="37"/>
      <c r="U22" s="38"/>
      <c r="V22" s="38"/>
      <c r="W22" s="38"/>
      <c r="X22" s="38"/>
      <c r="Y22" s="38"/>
      <c r="Z22" s="38"/>
      <c r="AA22" s="38"/>
      <c r="AB22" s="38"/>
      <c r="AC22" s="38"/>
      <c r="AD22" s="38"/>
      <c r="AE22" s="39"/>
    </row>
    <row r="23" spans="1:31" ht="13.5" hidden="1" customHeight="1" x14ac:dyDescent="0.3">
      <c r="A23" s="138"/>
      <c r="B23" s="139"/>
      <c r="C23" s="146"/>
      <c r="D23" s="147"/>
      <c r="E23" s="147"/>
      <c r="F23" s="147"/>
      <c r="G23" s="147"/>
      <c r="H23" s="147"/>
      <c r="I23" s="147"/>
      <c r="J23" s="147"/>
      <c r="K23" s="147"/>
      <c r="L23" s="147"/>
      <c r="M23" s="147"/>
      <c r="N23" s="148"/>
      <c r="T23" s="40"/>
      <c r="U23" s="41"/>
      <c r="V23" s="41"/>
      <c r="W23" s="41"/>
      <c r="X23" s="41"/>
      <c r="Y23" s="41"/>
      <c r="Z23" s="41"/>
      <c r="AA23" s="41"/>
      <c r="AB23" s="41"/>
      <c r="AC23" s="41"/>
      <c r="AD23" s="41"/>
      <c r="AE23" s="42"/>
    </row>
    <row r="24" spans="1:31" ht="18.75" customHeight="1" x14ac:dyDescent="0.3">
      <c r="A24" s="149" t="s">
        <v>64</v>
      </c>
      <c r="B24" s="150"/>
      <c r="C24" s="150"/>
      <c r="D24" s="150"/>
      <c r="E24" s="150"/>
      <c r="F24" s="150"/>
      <c r="G24" s="150"/>
      <c r="H24" s="150"/>
      <c r="I24" s="150"/>
      <c r="J24" s="150"/>
      <c r="K24" s="150"/>
      <c r="L24" s="150"/>
      <c r="M24" s="150"/>
      <c r="N24" s="151"/>
      <c r="Y24" s="20"/>
      <c r="Z24" s="20"/>
      <c r="AA24" s="20"/>
      <c r="AB24" s="20"/>
      <c r="AC24" s="20"/>
    </row>
    <row r="25" spans="1:31" ht="61.5" customHeight="1" x14ac:dyDescent="0.3">
      <c r="A25" s="44">
        <v>1</v>
      </c>
      <c r="B25" s="152" t="s">
        <v>159</v>
      </c>
      <c r="C25" s="153"/>
      <c r="D25" s="153"/>
      <c r="E25" s="153"/>
      <c r="F25" s="153"/>
      <c r="G25" s="154"/>
      <c r="H25" s="44">
        <v>5</v>
      </c>
      <c r="I25" s="128"/>
      <c r="J25" s="129"/>
      <c r="K25" s="129"/>
      <c r="L25" s="129"/>
      <c r="M25" s="129"/>
      <c r="N25" s="130"/>
      <c r="Y25" s="20"/>
      <c r="Z25" s="20"/>
      <c r="AA25" s="20"/>
      <c r="AB25" s="20"/>
      <c r="AC25" s="20"/>
    </row>
    <row r="26" spans="1:31" ht="47.25" customHeight="1" x14ac:dyDescent="0.3">
      <c r="A26" s="45">
        <v>2</v>
      </c>
      <c r="B26" s="125" t="s">
        <v>160</v>
      </c>
      <c r="C26" s="126"/>
      <c r="D26" s="126"/>
      <c r="E26" s="126"/>
      <c r="F26" s="126"/>
      <c r="G26" s="127"/>
      <c r="H26" s="44">
        <v>6</v>
      </c>
      <c r="I26" s="128"/>
      <c r="J26" s="129"/>
      <c r="K26" s="129"/>
      <c r="L26" s="129"/>
      <c r="M26" s="129"/>
      <c r="N26" s="130"/>
      <c r="Y26" s="20"/>
      <c r="Z26" s="20"/>
      <c r="AA26" s="20"/>
      <c r="AB26" s="20"/>
      <c r="AC26" s="20"/>
    </row>
    <row r="27" spans="1:31" ht="41.25" customHeight="1" x14ac:dyDescent="0.3">
      <c r="A27" s="46">
        <v>3</v>
      </c>
      <c r="B27" s="125" t="s">
        <v>161</v>
      </c>
      <c r="C27" s="126"/>
      <c r="D27" s="126"/>
      <c r="E27" s="126"/>
      <c r="F27" s="126"/>
      <c r="G27" s="127"/>
      <c r="H27" s="44">
        <v>7</v>
      </c>
      <c r="I27" s="128"/>
      <c r="J27" s="129"/>
      <c r="K27" s="129"/>
      <c r="L27" s="129"/>
      <c r="M27" s="129"/>
      <c r="N27" s="130"/>
      <c r="Y27" s="20"/>
      <c r="Z27" s="20"/>
      <c r="AA27" s="20"/>
      <c r="AB27" s="20"/>
      <c r="AC27" s="20"/>
    </row>
    <row r="28" spans="1:31" ht="26.25" customHeight="1" x14ac:dyDescent="0.3">
      <c r="A28" s="46">
        <v>4</v>
      </c>
      <c r="B28" s="128"/>
      <c r="C28" s="129"/>
      <c r="D28" s="129"/>
      <c r="E28" s="129"/>
      <c r="F28" s="129"/>
      <c r="G28" s="130"/>
      <c r="H28" s="44">
        <v>8</v>
      </c>
      <c r="I28" s="131"/>
      <c r="J28" s="131"/>
      <c r="K28" s="131"/>
      <c r="L28" s="131"/>
      <c r="M28" s="131"/>
      <c r="N28" s="131"/>
    </row>
    <row r="29" spans="1:31" x14ac:dyDescent="0.3">
      <c r="A29" s="161" t="s">
        <v>65</v>
      </c>
      <c r="B29" s="162"/>
      <c r="C29" s="162"/>
      <c r="D29" s="162"/>
      <c r="E29" s="162"/>
      <c r="F29" s="162"/>
      <c r="G29" s="162"/>
      <c r="H29" s="162"/>
      <c r="I29" s="162"/>
      <c r="J29" s="162"/>
      <c r="K29" s="162"/>
      <c r="L29" s="162"/>
      <c r="M29" s="162"/>
      <c r="N29" s="163"/>
      <c r="O29" s="8"/>
      <c r="P29" s="8"/>
      <c r="Q29" s="8"/>
      <c r="R29" s="9"/>
    </row>
    <row r="30" spans="1:31" ht="35.25" customHeight="1" x14ac:dyDescent="0.3">
      <c r="A30" s="164" t="s">
        <v>66</v>
      </c>
      <c r="B30" s="165"/>
      <c r="C30" s="165"/>
      <c r="D30" s="165"/>
      <c r="E30" s="165"/>
      <c r="F30" s="165"/>
      <c r="G30" s="165"/>
      <c r="H30" s="166"/>
      <c r="I30" s="149" t="s">
        <v>162</v>
      </c>
      <c r="J30" s="151"/>
      <c r="K30" s="167" t="s">
        <v>163</v>
      </c>
      <c r="L30" s="167"/>
      <c r="M30" s="168" t="s">
        <v>67</v>
      </c>
      <c r="N30" s="168"/>
      <c r="O30" s="169">
        <v>2021</v>
      </c>
      <c r="P30" s="170"/>
      <c r="Q30" s="155">
        <v>2021</v>
      </c>
      <c r="R30" s="155"/>
    </row>
    <row r="31" spans="1:31" ht="27" customHeight="1" x14ac:dyDescent="0.3">
      <c r="A31" s="156" t="s">
        <v>155</v>
      </c>
      <c r="B31" s="157"/>
      <c r="C31" s="157"/>
      <c r="D31" s="157"/>
      <c r="E31" s="157"/>
      <c r="F31" s="157"/>
      <c r="G31" s="157"/>
      <c r="H31" s="158"/>
      <c r="I31" s="159" t="s">
        <v>156</v>
      </c>
      <c r="J31" s="159"/>
      <c r="K31" s="160"/>
      <c r="L31" s="160"/>
      <c r="M31" s="159"/>
      <c r="N31" s="159"/>
      <c r="O31" s="159"/>
      <c r="P31" s="159"/>
      <c r="Q31" s="159"/>
      <c r="R31" s="159"/>
    </row>
    <row r="32" spans="1:31" ht="25.5" customHeight="1" x14ac:dyDescent="0.3">
      <c r="A32" s="156" t="s">
        <v>152</v>
      </c>
      <c r="B32" s="157"/>
      <c r="C32" s="157"/>
      <c r="D32" s="157"/>
      <c r="E32" s="157"/>
      <c r="F32" s="157"/>
      <c r="G32" s="157"/>
      <c r="H32" s="158"/>
      <c r="I32" s="159" t="s">
        <v>156</v>
      </c>
      <c r="J32" s="159"/>
      <c r="K32" s="160"/>
      <c r="L32" s="160"/>
      <c r="M32" s="160"/>
      <c r="N32" s="160"/>
      <c r="O32" s="160"/>
      <c r="P32" s="160"/>
      <c r="Q32" s="160"/>
      <c r="R32" s="160"/>
    </row>
    <row r="33" spans="1:18" ht="19.5" customHeight="1" x14ac:dyDescent="0.3">
      <c r="A33" s="171"/>
      <c r="B33" s="172"/>
      <c r="C33" s="172"/>
      <c r="D33" s="172"/>
      <c r="E33" s="172"/>
      <c r="F33" s="172"/>
      <c r="G33" s="172"/>
      <c r="H33" s="173"/>
      <c r="I33" s="159"/>
      <c r="J33" s="159"/>
      <c r="K33" s="160"/>
      <c r="L33" s="160"/>
      <c r="M33" s="160"/>
      <c r="N33" s="160"/>
      <c r="O33" s="159"/>
      <c r="P33" s="159"/>
      <c r="Q33" s="159"/>
      <c r="R33" s="159"/>
    </row>
    <row r="34" spans="1:18" ht="24" customHeight="1" x14ac:dyDescent="0.3">
      <c r="A34" s="174"/>
      <c r="B34" s="175"/>
      <c r="C34" s="175"/>
      <c r="D34" s="175"/>
      <c r="E34" s="175"/>
      <c r="F34" s="175"/>
      <c r="G34" s="175"/>
      <c r="H34" s="176"/>
      <c r="I34" s="159"/>
      <c r="J34" s="159"/>
      <c r="K34" s="160"/>
      <c r="L34" s="160"/>
      <c r="M34" s="160"/>
      <c r="N34" s="160"/>
      <c r="O34" s="160"/>
      <c r="P34" s="160"/>
      <c r="Q34" s="160"/>
      <c r="R34" s="160"/>
    </row>
    <row r="35" spans="1:18" ht="17.25" customHeight="1" x14ac:dyDescent="0.3">
      <c r="A35" s="171"/>
      <c r="B35" s="172"/>
      <c r="C35" s="172"/>
      <c r="D35" s="172"/>
      <c r="E35" s="172"/>
      <c r="F35" s="172"/>
      <c r="G35" s="172"/>
      <c r="H35" s="173"/>
      <c r="I35" s="159"/>
      <c r="J35" s="159"/>
      <c r="K35" s="160"/>
      <c r="L35" s="160"/>
      <c r="M35" s="160"/>
      <c r="N35" s="160"/>
      <c r="O35" s="159"/>
      <c r="P35" s="159"/>
      <c r="Q35" s="159"/>
      <c r="R35" s="159"/>
    </row>
    <row r="36" spans="1:18" s="10" customFormat="1" ht="17.25" customHeight="1" x14ac:dyDescent="0.3">
      <c r="A36" s="177"/>
      <c r="B36" s="178"/>
      <c r="C36" s="178"/>
      <c r="D36" s="178"/>
      <c r="E36" s="178"/>
      <c r="F36" s="178"/>
      <c r="G36" s="178"/>
      <c r="H36" s="179"/>
      <c r="I36" s="159"/>
      <c r="J36" s="159"/>
      <c r="K36" s="160"/>
      <c r="L36" s="160"/>
      <c r="M36" s="160"/>
      <c r="N36" s="160"/>
      <c r="O36" s="159"/>
      <c r="P36" s="159"/>
      <c r="Q36" s="159"/>
      <c r="R36" s="159"/>
    </row>
    <row r="37" spans="1:18" ht="23.25" customHeight="1" x14ac:dyDescent="0.3">
      <c r="A37" s="164" t="s">
        <v>68</v>
      </c>
      <c r="B37" s="165"/>
      <c r="C37" s="165"/>
      <c r="D37" s="165"/>
      <c r="E37" s="165"/>
      <c r="F37" s="165"/>
      <c r="G37" s="165"/>
      <c r="H37" s="166"/>
      <c r="I37" s="149" t="s">
        <v>162</v>
      </c>
      <c r="J37" s="151"/>
      <c r="K37" s="167" t="s">
        <v>163</v>
      </c>
      <c r="L37" s="167"/>
      <c r="M37" s="168" t="s">
        <v>67</v>
      </c>
      <c r="N37" s="168"/>
      <c r="O37" s="169">
        <v>2021</v>
      </c>
      <c r="P37" s="170"/>
      <c r="Q37" s="155">
        <v>2021</v>
      </c>
      <c r="R37" s="155"/>
    </row>
    <row r="38" spans="1:18" ht="21.75" customHeight="1" x14ac:dyDescent="0.3">
      <c r="A38" s="156" t="s">
        <v>149</v>
      </c>
      <c r="B38" s="157"/>
      <c r="C38" s="157"/>
      <c r="D38" s="157"/>
      <c r="E38" s="157"/>
      <c r="F38" s="157"/>
      <c r="G38" s="157"/>
      <c r="H38" s="158"/>
      <c r="I38" s="180">
        <v>43861</v>
      </c>
      <c r="J38" s="159"/>
      <c r="K38" s="181"/>
      <c r="L38" s="160"/>
      <c r="M38" s="159"/>
      <c r="N38" s="159"/>
      <c r="O38" s="180"/>
      <c r="P38" s="159"/>
      <c r="Q38" s="180"/>
      <c r="R38" s="159"/>
    </row>
    <row r="39" spans="1:18" ht="26.25" customHeight="1" x14ac:dyDescent="0.3">
      <c r="A39" s="156" t="s">
        <v>150</v>
      </c>
      <c r="B39" s="157"/>
      <c r="C39" s="157"/>
      <c r="D39" s="157"/>
      <c r="E39" s="157"/>
      <c r="F39" s="157"/>
      <c r="G39" s="157"/>
      <c r="H39" s="158"/>
      <c r="I39" s="180">
        <v>44043</v>
      </c>
      <c r="J39" s="159"/>
      <c r="K39" s="181"/>
      <c r="L39" s="160"/>
      <c r="M39" s="159"/>
      <c r="N39" s="159"/>
      <c r="O39" s="180"/>
      <c r="P39" s="159"/>
      <c r="Q39" s="180"/>
      <c r="R39" s="159"/>
    </row>
    <row r="40" spans="1:18" ht="26.25" customHeight="1" x14ac:dyDescent="0.3">
      <c r="A40" s="156" t="s">
        <v>153</v>
      </c>
      <c r="B40" s="157"/>
      <c r="C40" s="157"/>
      <c r="D40" s="157"/>
      <c r="E40" s="157"/>
      <c r="F40" s="157"/>
      <c r="G40" s="157"/>
      <c r="H40" s="158"/>
      <c r="I40" s="180">
        <v>44180</v>
      </c>
      <c r="J40" s="159"/>
      <c r="K40" s="181"/>
      <c r="L40" s="160"/>
      <c r="M40" s="159"/>
      <c r="N40" s="159"/>
      <c r="O40" s="180"/>
      <c r="P40" s="159"/>
      <c r="Q40" s="180"/>
      <c r="R40" s="159"/>
    </row>
    <row r="41" spans="1:18" ht="21" customHeight="1" x14ac:dyDescent="0.3">
      <c r="A41" s="156" t="s">
        <v>151</v>
      </c>
      <c r="B41" s="157"/>
      <c r="C41" s="157"/>
      <c r="D41" s="157"/>
      <c r="E41" s="157"/>
      <c r="F41" s="157"/>
      <c r="G41" s="157"/>
      <c r="H41" s="158"/>
      <c r="I41" s="180">
        <v>44196</v>
      </c>
      <c r="J41" s="159"/>
      <c r="K41" s="181"/>
      <c r="L41" s="160"/>
      <c r="M41" s="159"/>
      <c r="N41" s="159"/>
      <c r="O41" s="182"/>
      <c r="P41" s="183"/>
      <c r="Q41" s="180"/>
      <c r="R41" s="159"/>
    </row>
    <row r="42" spans="1:18" ht="25.5" customHeight="1" x14ac:dyDescent="0.3">
      <c r="A42" s="164" t="s">
        <v>69</v>
      </c>
      <c r="B42" s="165"/>
      <c r="C42" s="165"/>
      <c r="D42" s="165"/>
      <c r="E42" s="165"/>
      <c r="F42" s="165"/>
      <c r="G42" s="165"/>
      <c r="H42" s="166"/>
      <c r="I42" s="149" t="s">
        <v>162</v>
      </c>
      <c r="J42" s="151"/>
      <c r="K42" s="167" t="s">
        <v>163</v>
      </c>
      <c r="L42" s="167"/>
      <c r="M42" s="168" t="s">
        <v>67</v>
      </c>
      <c r="N42" s="168"/>
      <c r="O42" s="169">
        <v>2021</v>
      </c>
      <c r="P42" s="170"/>
      <c r="Q42" s="155">
        <v>2022</v>
      </c>
      <c r="R42" s="155"/>
    </row>
    <row r="43" spans="1:18" ht="52.5" customHeight="1" x14ac:dyDescent="0.3">
      <c r="A43" s="174"/>
      <c r="B43" s="175"/>
      <c r="C43" s="175"/>
      <c r="D43" s="175"/>
      <c r="E43" s="175"/>
      <c r="F43" s="175"/>
      <c r="G43" s="175"/>
      <c r="H43" s="176"/>
      <c r="I43" s="184"/>
      <c r="J43" s="184"/>
      <c r="K43" s="159"/>
      <c r="L43" s="159"/>
      <c r="M43" s="159"/>
      <c r="N43" s="159"/>
      <c r="O43" s="184"/>
      <c r="P43" s="184"/>
      <c r="Q43" s="184"/>
      <c r="R43" s="184"/>
    </row>
    <row r="44" spans="1:18" ht="16.5" customHeight="1" x14ac:dyDescent="0.3">
      <c r="A44" s="156"/>
      <c r="B44" s="157"/>
      <c r="C44" s="157"/>
      <c r="D44" s="157"/>
      <c r="E44" s="157"/>
      <c r="F44" s="157"/>
      <c r="G44" s="157"/>
      <c r="H44" s="158"/>
      <c r="I44" s="159"/>
      <c r="J44" s="159"/>
      <c r="K44" s="159"/>
      <c r="L44" s="159"/>
      <c r="M44" s="159"/>
      <c r="N44" s="159"/>
      <c r="O44" s="159"/>
      <c r="P44" s="159"/>
      <c r="Q44" s="159"/>
      <c r="R44" s="159"/>
    </row>
    <row r="45" spans="1:18" ht="32.25" customHeight="1" x14ac:dyDescent="0.3">
      <c r="A45" s="164" t="s">
        <v>70</v>
      </c>
      <c r="B45" s="165"/>
      <c r="C45" s="165"/>
      <c r="D45" s="165"/>
      <c r="E45" s="165"/>
      <c r="F45" s="165"/>
      <c r="G45" s="165"/>
      <c r="H45" s="166"/>
      <c r="I45" s="149" t="s">
        <v>162</v>
      </c>
      <c r="J45" s="151"/>
      <c r="K45" s="167" t="s">
        <v>142</v>
      </c>
      <c r="L45" s="167"/>
      <c r="M45" s="168" t="s">
        <v>67</v>
      </c>
      <c r="N45" s="168"/>
      <c r="O45" s="169">
        <v>2021</v>
      </c>
      <c r="P45" s="170"/>
      <c r="Q45" s="155">
        <v>2022</v>
      </c>
      <c r="R45" s="155"/>
    </row>
    <row r="46" spans="1:18" ht="32.25" customHeight="1" x14ac:dyDescent="0.3">
      <c r="A46" s="185"/>
      <c r="B46" s="186"/>
      <c r="C46" s="186"/>
      <c r="D46" s="186"/>
      <c r="E46" s="186"/>
      <c r="F46" s="186"/>
      <c r="G46" s="186"/>
      <c r="H46" s="187"/>
      <c r="I46" s="188"/>
      <c r="J46" s="159"/>
      <c r="K46" s="159"/>
      <c r="L46" s="159"/>
      <c r="M46" s="159"/>
      <c r="N46" s="159"/>
      <c r="O46" s="159"/>
      <c r="P46" s="159"/>
      <c r="Q46" s="159"/>
      <c r="R46" s="159"/>
    </row>
    <row r="47" spans="1:18" x14ac:dyDescent="0.3">
      <c r="A47" s="185"/>
      <c r="B47" s="186"/>
      <c r="C47" s="186"/>
      <c r="D47" s="186"/>
      <c r="E47" s="186"/>
      <c r="F47" s="186"/>
      <c r="G47" s="186"/>
      <c r="H47" s="187"/>
      <c r="I47" s="159"/>
      <c r="J47" s="159"/>
      <c r="K47" s="159"/>
      <c r="L47" s="159"/>
      <c r="M47" s="159"/>
      <c r="N47" s="159"/>
      <c r="O47" s="159"/>
      <c r="P47" s="159"/>
      <c r="Q47" s="159"/>
      <c r="R47" s="159"/>
    </row>
    <row r="49" spans="1:16" ht="13.8" thickBot="1" x14ac:dyDescent="0.35">
      <c r="A49" s="161" t="s">
        <v>71</v>
      </c>
      <c r="B49" s="162"/>
      <c r="C49" s="193"/>
      <c r="D49" s="193"/>
      <c r="E49" s="193"/>
      <c r="F49" s="193"/>
      <c r="G49" s="193"/>
      <c r="H49" s="193"/>
      <c r="I49" s="193"/>
      <c r="J49" s="193"/>
      <c r="K49" s="193"/>
      <c r="L49" s="193"/>
      <c r="M49" s="193"/>
      <c r="N49" s="194"/>
    </row>
    <row r="50" spans="1:16" ht="15" customHeight="1" thickBot="1" x14ac:dyDescent="0.35">
      <c r="A50" s="35"/>
      <c r="B50" s="36"/>
      <c r="C50" s="195">
        <v>2020</v>
      </c>
      <c r="D50" s="196"/>
      <c r="E50" s="196"/>
      <c r="F50" s="196"/>
      <c r="G50" s="196"/>
      <c r="H50" s="196"/>
      <c r="I50" s="197"/>
      <c r="J50" s="197"/>
      <c r="K50" s="197"/>
      <c r="L50" s="197"/>
      <c r="M50" s="197"/>
      <c r="N50" s="198"/>
      <c r="O50" s="54"/>
    </row>
    <row r="51" spans="1:16" ht="48.75" customHeight="1" x14ac:dyDescent="0.3">
      <c r="A51" s="168" t="s">
        <v>72</v>
      </c>
      <c r="B51" s="149"/>
      <c r="C51" s="25" t="s">
        <v>73</v>
      </c>
      <c r="D51" s="26" t="s">
        <v>74</v>
      </c>
      <c r="E51" s="26" t="s">
        <v>75</v>
      </c>
      <c r="F51" s="26" t="s">
        <v>76</v>
      </c>
      <c r="G51" s="26" t="s">
        <v>77</v>
      </c>
      <c r="H51" s="27" t="s">
        <v>78</v>
      </c>
      <c r="I51" s="28" t="s">
        <v>79</v>
      </c>
      <c r="J51" s="29" t="s">
        <v>80</v>
      </c>
      <c r="K51" s="29" t="s">
        <v>81</v>
      </c>
      <c r="L51" s="29" t="s">
        <v>82</v>
      </c>
      <c r="M51" s="29" t="s">
        <v>83</v>
      </c>
      <c r="N51" s="30" t="s">
        <v>84</v>
      </c>
      <c r="P51" s="54"/>
    </row>
    <row r="52" spans="1:16" ht="12" customHeight="1" x14ac:dyDescent="0.3">
      <c r="A52" s="189">
        <v>1</v>
      </c>
      <c r="B52" s="190"/>
      <c r="C52" s="55"/>
      <c r="D52" s="48"/>
      <c r="E52" s="48"/>
      <c r="F52" s="48"/>
      <c r="G52" s="48"/>
      <c r="H52" s="49"/>
      <c r="I52" s="31"/>
      <c r="J52" s="11"/>
      <c r="K52" s="11"/>
      <c r="L52" s="11"/>
      <c r="M52" s="11"/>
      <c r="N52" s="34"/>
    </row>
    <row r="53" spans="1:16" ht="12" customHeight="1" thickBot="1" x14ac:dyDescent="0.35">
      <c r="A53" s="191"/>
      <c r="B53" s="192"/>
      <c r="C53" s="32"/>
      <c r="D53" s="12"/>
      <c r="E53" s="12"/>
      <c r="F53" s="12"/>
      <c r="G53" s="12"/>
      <c r="H53" s="33"/>
      <c r="I53" s="32"/>
      <c r="J53" s="12"/>
      <c r="K53" s="12"/>
      <c r="L53" s="12"/>
      <c r="M53" s="12"/>
      <c r="N53" s="33"/>
    </row>
    <row r="54" spans="1:16" ht="12" customHeight="1" x14ac:dyDescent="0.3">
      <c r="A54" s="189">
        <v>2</v>
      </c>
      <c r="B54" s="190"/>
      <c r="C54" s="47"/>
      <c r="D54" s="57"/>
      <c r="E54" s="48"/>
      <c r="F54" s="48"/>
      <c r="G54" s="48"/>
      <c r="H54" s="49"/>
      <c r="I54" s="31"/>
      <c r="J54" s="11"/>
      <c r="K54" s="11"/>
      <c r="L54" s="11"/>
      <c r="M54" s="11"/>
      <c r="N54" s="34"/>
    </row>
    <row r="55" spans="1:16" ht="12" customHeight="1" thickBot="1" x14ac:dyDescent="0.35">
      <c r="A55" s="191"/>
      <c r="B55" s="192"/>
      <c r="C55" s="32"/>
      <c r="D55" s="12"/>
      <c r="E55" s="12"/>
      <c r="F55" s="12"/>
      <c r="G55" s="12"/>
      <c r="H55" s="33"/>
      <c r="I55" s="32"/>
      <c r="J55" s="12"/>
      <c r="K55" s="12"/>
      <c r="L55" s="12"/>
      <c r="M55" s="12"/>
      <c r="N55" s="33"/>
    </row>
    <row r="56" spans="1:16" ht="12" customHeight="1" x14ac:dyDescent="0.3">
      <c r="A56" s="189">
        <v>3</v>
      </c>
      <c r="B56" s="190"/>
      <c r="C56" s="55"/>
      <c r="D56" s="57"/>
      <c r="E56" s="57"/>
      <c r="F56" s="57"/>
      <c r="G56" s="57"/>
      <c r="H56" s="58"/>
      <c r="I56" s="59"/>
      <c r="J56" s="60"/>
      <c r="K56" s="60"/>
      <c r="L56" s="60"/>
      <c r="M56" s="60"/>
      <c r="N56" s="61"/>
    </row>
    <row r="57" spans="1:16" ht="12" customHeight="1" thickBot="1" x14ac:dyDescent="0.35">
      <c r="A57" s="191"/>
      <c r="B57" s="192"/>
      <c r="C57" s="32"/>
      <c r="D57" s="12"/>
      <c r="E57" s="12"/>
      <c r="F57" s="12"/>
      <c r="G57" s="12"/>
      <c r="H57" s="33"/>
      <c r="I57" s="32"/>
      <c r="J57" s="12"/>
      <c r="K57" s="12"/>
      <c r="L57" s="12"/>
      <c r="M57" s="12"/>
      <c r="N57" s="33"/>
    </row>
    <row r="58" spans="1:16" ht="12" customHeight="1" x14ac:dyDescent="0.3">
      <c r="A58" s="189">
        <v>4</v>
      </c>
      <c r="B58" s="190"/>
      <c r="C58" s="56"/>
      <c r="D58" s="62"/>
      <c r="E58" s="62"/>
      <c r="F58" s="62"/>
      <c r="G58" s="62"/>
      <c r="H58" s="63"/>
      <c r="I58" s="64"/>
      <c r="J58" s="65"/>
      <c r="K58" s="65"/>
      <c r="L58" s="65"/>
      <c r="M58" s="65"/>
      <c r="N58" s="66"/>
    </row>
    <row r="59" spans="1:16" ht="12" customHeight="1" thickBot="1" x14ac:dyDescent="0.35">
      <c r="A59" s="191"/>
      <c r="B59" s="192"/>
      <c r="C59" s="67"/>
      <c r="D59" s="68"/>
      <c r="E59" s="68"/>
      <c r="F59" s="68"/>
      <c r="G59" s="68"/>
      <c r="H59" s="69"/>
      <c r="I59" s="67"/>
      <c r="J59" s="68"/>
      <c r="K59" s="68"/>
      <c r="L59" s="68"/>
      <c r="M59" s="68"/>
      <c r="N59" s="69"/>
    </row>
    <row r="60" spans="1:16" ht="12" customHeight="1" x14ac:dyDescent="0.3">
      <c r="A60" s="189">
        <v>5</v>
      </c>
      <c r="B60" s="190"/>
      <c r="C60" s="56"/>
      <c r="D60" s="62"/>
      <c r="E60" s="62"/>
      <c r="F60" s="62"/>
      <c r="G60" s="62"/>
      <c r="H60" s="63"/>
      <c r="I60" s="64"/>
      <c r="J60" s="65"/>
      <c r="K60" s="65"/>
      <c r="L60" s="65"/>
      <c r="M60" s="65"/>
      <c r="N60" s="66"/>
    </row>
    <row r="61" spans="1:16" ht="12" customHeight="1" thickBot="1" x14ac:dyDescent="0.35">
      <c r="A61" s="191"/>
      <c r="B61" s="192"/>
      <c r="C61" s="67"/>
      <c r="D61" s="68"/>
      <c r="E61" s="68"/>
      <c r="F61" s="68"/>
      <c r="G61" s="68"/>
      <c r="H61" s="69"/>
      <c r="I61" s="67"/>
      <c r="J61" s="68"/>
      <c r="K61" s="68"/>
      <c r="L61" s="68"/>
      <c r="M61" s="68"/>
      <c r="N61" s="69"/>
    </row>
    <row r="62" spans="1:16" ht="12" customHeight="1" x14ac:dyDescent="0.3">
      <c r="A62" s="189">
        <v>6</v>
      </c>
      <c r="B62" s="190"/>
      <c r="C62" s="56"/>
      <c r="D62" s="62"/>
      <c r="E62" s="62"/>
      <c r="F62" s="62"/>
      <c r="G62" s="62"/>
      <c r="H62" s="63"/>
      <c r="I62" s="64"/>
      <c r="J62" s="65"/>
      <c r="K62" s="65"/>
      <c r="L62" s="65"/>
      <c r="M62" s="65"/>
      <c r="N62" s="66"/>
    </row>
    <row r="63" spans="1:16" ht="12" customHeight="1" thickBot="1" x14ac:dyDescent="0.35">
      <c r="A63" s="191"/>
      <c r="B63" s="192"/>
      <c r="C63" s="67"/>
      <c r="D63" s="68"/>
      <c r="E63" s="68"/>
      <c r="F63" s="68"/>
      <c r="G63" s="68"/>
      <c r="H63" s="69"/>
      <c r="I63" s="67"/>
      <c r="J63" s="68"/>
      <c r="K63" s="68"/>
      <c r="L63" s="68"/>
      <c r="M63" s="68"/>
      <c r="N63" s="69"/>
    </row>
    <row r="64" spans="1:16" ht="12" customHeight="1" x14ac:dyDescent="0.3">
      <c r="A64" s="189">
        <v>7</v>
      </c>
      <c r="B64" s="190"/>
      <c r="C64" s="56"/>
      <c r="D64" s="62"/>
      <c r="E64" s="62"/>
      <c r="F64" s="62"/>
      <c r="G64" s="62"/>
      <c r="H64" s="63"/>
      <c r="I64" s="64"/>
      <c r="J64" s="65"/>
      <c r="K64" s="65"/>
      <c r="L64" s="65"/>
      <c r="M64" s="65"/>
      <c r="N64" s="66"/>
    </row>
    <row r="65" spans="1:15" ht="12" customHeight="1" thickBot="1" x14ac:dyDescent="0.35">
      <c r="A65" s="191"/>
      <c r="B65" s="192"/>
      <c r="C65" s="67"/>
      <c r="D65" s="68"/>
      <c r="E65" s="68"/>
      <c r="F65" s="68"/>
      <c r="G65" s="68"/>
      <c r="H65" s="69"/>
      <c r="I65" s="67"/>
      <c r="J65" s="68"/>
      <c r="K65" s="68"/>
      <c r="L65" s="68"/>
      <c r="M65" s="68"/>
      <c r="N65" s="69"/>
    </row>
    <row r="66" spans="1:15" ht="12" customHeight="1" x14ac:dyDescent="0.3">
      <c r="A66" s="189">
        <v>8</v>
      </c>
      <c r="B66" s="190"/>
      <c r="C66" s="64"/>
      <c r="D66" s="65"/>
      <c r="E66" s="65"/>
      <c r="F66" s="65"/>
      <c r="G66" s="65"/>
      <c r="H66" s="66"/>
      <c r="I66" s="70"/>
      <c r="J66" s="71"/>
      <c r="K66" s="71"/>
      <c r="L66" s="71"/>
      <c r="M66" s="71"/>
      <c r="N66" s="72"/>
      <c r="O66" s="13"/>
    </row>
    <row r="67" spans="1:15" ht="12" customHeight="1" thickBot="1" x14ac:dyDescent="0.35">
      <c r="A67" s="191"/>
      <c r="B67" s="192"/>
      <c r="C67" s="67"/>
      <c r="D67" s="68"/>
      <c r="E67" s="68"/>
      <c r="F67" s="68"/>
      <c r="G67" s="68"/>
      <c r="H67" s="69"/>
      <c r="I67" s="73"/>
      <c r="J67" s="74"/>
      <c r="K67" s="74"/>
      <c r="L67" s="74"/>
      <c r="M67" s="74"/>
      <c r="N67" s="75"/>
    </row>
    <row r="68" spans="1:15" ht="12" hidden="1" customHeight="1" x14ac:dyDescent="0.3">
      <c r="A68" s="210"/>
      <c r="B68" s="211"/>
      <c r="C68" s="11"/>
      <c r="D68" s="11"/>
      <c r="E68" s="11"/>
      <c r="F68" s="11"/>
      <c r="G68" s="11"/>
      <c r="H68" s="11"/>
      <c r="I68" s="11"/>
      <c r="J68" s="11"/>
      <c r="K68" s="11"/>
      <c r="L68" s="11"/>
      <c r="M68" s="11"/>
      <c r="N68" s="11"/>
    </row>
    <row r="69" spans="1:15" ht="12" hidden="1" customHeight="1" thickBot="1" x14ac:dyDescent="0.35">
      <c r="A69" s="212"/>
      <c r="B69" s="213"/>
      <c r="C69" s="12"/>
      <c r="D69" s="12"/>
      <c r="E69" s="12"/>
      <c r="F69" s="12"/>
      <c r="G69" s="12"/>
      <c r="H69" s="12"/>
      <c r="I69" s="12"/>
      <c r="J69" s="12"/>
      <c r="K69" s="12"/>
      <c r="L69" s="12"/>
      <c r="M69" s="12"/>
      <c r="N69" s="12"/>
    </row>
    <row r="70" spans="1:15" ht="12" hidden="1" customHeight="1" x14ac:dyDescent="0.3">
      <c r="A70" s="210"/>
      <c r="B70" s="211"/>
      <c r="C70" s="11"/>
      <c r="D70" s="11"/>
      <c r="E70" s="11"/>
      <c r="F70" s="11"/>
      <c r="G70" s="11"/>
      <c r="H70" s="11"/>
      <c r="I70" s="11"/>
      <c r="J70" s="11"/>
      <c r="K70" s="11"/>
      <c r="L70" s="11"/>
      <c r="M70" s="11"/>
      <c r="N70" s="11"/>
    </row>
    <row r="71" spans="1:15" ht="10.5" hidden="1" customHeight="1" thickBot="1" x14ac:dyDescent="0.35">
      <c r="A71" s="212"/>
      <c r="B71" s="213"/>
      <c r="C71" s="12"/>
      <c r="D71" s="12"/>
      <c r="E71" s="12"/>
      <c r="F71" s="12"/>
      <c r="G71" s="12"/>
      <c r="H71" s="12"/>
      <c r="I71" s="12"/>
      <c r="J71" s="12"/>
      <c r="K71" s="12"/>
      <c r="L71" s="12"/>
      <c r="M71" s="12"/>
      <c r="N71" s="12"/>
    </row>
    <row r="72" spans="1:15" ht="4.5" hidden="1" customHeight="1" x14ac:dyDescent="0.3">
      <c r="A72" s="214" t="s">
        <v>85</v>
      </c>
      <c r="B72" s="215"/>
      <c r="C72" s="215"/>
      <c r="D72" s="215"/>
      <c r="E72" s="216"/>
      <c r="F72" s="202"/>
      <c r="G72" s="203"/>
      <c r="H72" s="204" t="s">
        <v>85</v>
      </c>
      <c r="I72" s="204"/>
      <c r="J72" s="204"/>
      <c r="K72" s="204"/>
      <c r="L72" s="204"/>
      <c r="M72" s="205"/>
      <c r="N72" s="205"/>
    </row>
    <row r="73" spans="1:15" hidden="1" x14ac:dyDescent="0.3">
      <c r="A73" s="199" t="s">
        <v>86</v>
      </c>
      <c r="B73" s="200"/>
      <c r="C73" s="200"/>
      <c r="D73" s="200"/>
      <c r="E73" s="201"/>
      <c r="F73" s="202"/>
      <c r="G73" s="203"/>
      <c r="H73" s="204" t="s">
        <v>86</v>
      </c>
      <c r="I73" s="204"/>
      <c r="J73" s="204"/>
      <c r="K73" s="204"/>
      <c r="L73" s="204"/>
      <c r="M73" s="205"/>
      <c r="N73" s="205"/>
    </row>
    <row r="74" spans="1:15" hidden="1" x14ac:dyDescent="0.3">
      <c r="A74" s="21"/>
      <c r="B74" s="21"/>
      <c r="C74" s="21"/>
      <c r="D74" s="21"/>
      <c r="E74" s="21"/>
      <c r="F74" s="21"/>
      <c r="G74" s="21"/>
      <c r="H74" s="21"/>
      <c r="I74" s="21"/>
      <c r="J74" s="21"/>
      <c r="K74" s="21"/>
      <c r="L74" s="21"/>
      <c r="M74" s="21"/>
      <c r="N74" s="21"/>
    </row>
    <row r="75" spans="1:15" hidden="1" x14ac:dyDescent="0.3">
      <c r="A75" s="206" t="s">
        <v>87</v>
      </c>
      <c r="B75" s="207"/>
      <c r="C75" s="207"/>
      <c r="D75" s="207"/>
      <c r="E75" s="207"/>
      <c r="F75" s="207"/>
      <c r="G75" s="208"/>
      <c r="H75" s="209" t="s">
        <v>87</v>
      </c>
      <c r="I75" s="209"/>
      <c r="J75" s="209"/>
      <c r="K75" s="209"/>
      <c r="L75" s="209"/>
      <c r="M75" s="209"/>
      <c r="N75" s="209"/>
    </row>
    <row r="76" spans="1:15" hidden="1" x14ac:dyDescent="0.3">
      <c r="A76" s="204" t="s">
        <v>88</v>
      </c>
      <c r="B76" s="204"/>
      <c r="C76" s="217"/>
      <c r="D76" s="218"/>
      <c r="E76" s="218"/>
      <c r="F76" s="218"/>
      <c r="G76" s="219"/>
      <c r="H76" s="204" t="s">
        <v>89</v>
      </c>
      <c r="I76" s="204"/>
      <c r="J76" s="217"/>
      <c r="K76" s="218"/>
      <c r="L76" s="218"/>
      <c r="M76" s="218"/>
      <c r="N76" s="219"/>
    </row>
    <row r="77" spans="1:15" hidden="1" x14ac:dyDescent="0.3">
      <c r="A77" s="204"/>
      <c r="B77" s="204"/>
      <c r="C77" s="220"/>
      <c r="D77" s="221"/>
      <c r="E77" s="221"/>
      <c r="F77" s="221"/>
      <c r="G77" s="222"/>
      <c r="H77" s="204"/>
      <c r="I77" s="204"/>
      <c r="J77" s="220"/>
      <c r="K77" s="221"/>
      <c r="L77" s="221"/>
      <c r="M77" s="221"/>
      <c r="N77" s="222"/>
    </row>
    <row r="78" spans="1:15" hidden="1" x14ac:dyDescent="0.3">
      <c r="A78" s="204"/>
      <c r="B78" s="204"/>
      <c r="C78" s="223"/>
      <c r="D78" s="224"/>
      <c r="E78" s="224"/>
      <c r="F78" s="224"/>
      <c r="G78" s="225"/>
      <c r="H78" s="204"/>
      <c r="I78" s="204"/>
      <c r="J78" s="223"/>
      <c r="K78" s="224"/>
      <c r="L78" s="224"/>
      <c r="M78" s="224"/>
      <c r="N78" s="225"/>
    </row>
    <row r="79" spans="1:15" hidden="1" x14ac:dyDescent="0.3">
      <c r="A79" s="204" t="s">
        <v>90</v>
      </c>
      <c r="B79" s="204"/>
      <c r="C79" s="217"/>
      <c r="D79" s="218"/>
      <c r="E79" s="218"/>
      <c r="F79" s="218"/>
      <c r="G79" s="219"/>
      <c r="H79" s="204" t="s">
        <v>90</v>
      </c>
      <c r="I79" s="204"/>
      <c r="J79" s="217"/>
      <c r="K79" s="218"/>
      <c r="L79" s="218"/>
      <c r="M79" s="218"/>
      <c r="N79" s="219"/>
    </row>
    <row r="80" spans="1:15" hidden="1" x14ac:dyDescent="0.3">
      <c r="A80" s="204"/>
      <c r="B80" s="204"/>
      <c r="C80" s="220"/>
      <c r="D80" s="221"/>
      <c r="E80" s="221"/>
      <c r="F80" s="221"/>
      <c r="G80" s="222"/>
      <c r="H80" s="204"/>
      <c r="I80" s="204"/>
      <c r="J80" s="220"/>
      <c r="K80" s="221"/>
      <c r="L80" s="221"/>
      <c r="M80" s="221"/>
      <c r="N80" s="222"/>
    </row>
    <row r="81" spans="1:16" hidden="1" x14ac:dyDescent="0.3">
      <c r="A81" s="204"/>
      <c r="B81" s="204"/>
      <c r="C81" s="223"/>
      <c r="D81" s="224"/>
      <c r="E81" s="224"/>
      <c r="F81" s="224"/>
      <c r="G81" s="225"/>
      <c r="H81" s="204"/>
      <c r="I81" s="204"/>
      <c r="J81" s="223"/>
      <c r="K81" s="224"/>
      <c r="L81" s="224"/>
      <c r="M81" s="224"/>
      <c r="N81" s="225"/>
    </row>
    <row r="82" spans="1:16" hidden="1" x14ac:dyDescent="0.3">
      <c r="A82" s="206" t="s">
        <v>91</v>
      </c>
      <c r="B82" s="207"/>
      <c r="C82" s="207"/>
      <c r="D82" s="207"/>
      <c r="E82" s="207"/>
      <c r="F82" s="207"/>
      <c r="G82" s="208"/>
      <c r="H82" s="209" t="s">
        <v>91</v>
      </c>
      <c r="I82" s="209"/>
      <c r="J82" s="209"/>
      <c r="K82" s="209"/>
      <c r="L82" s="209"/>
      <c r="M82" s="209"/>
      <c r="N82" s="209"/>
    </row>
    <row r="83" spans="1:16" hidden="1" x14ac:dyDescent="0.3">
      <c r="A83" s="204" t="s">
        <v>92</v>
      </c>
      <c r="B83" s="204"/>
      <c r="C83" s="217"/>
      <c r="D83" s="218"/>
      <c r="E83" s="218"/>
      <c r="F83" s="218"/>
      <c r="G83" s="219"/>
      <c r="H83" s="204" t="s">
        <v>93</v>
      </c>
      <c r="I83" s="204"/>
      <c r="J83" s="217"/>
      <c r="K83" s="218"/>
      <c r="L83" s="218"/>
      <c r="M83" s="218"/>
      <c r="N83" s="219"/>
    </row>
    <row r="84" spans="1:16" hidden="1" x14ac:dyDescent="0.3">
      <c r="A84" s="204"/>
      <c r="B84" s="204"/>
      <c r="C84" s="220"/>
      <c r="D84" s="221"/>
      <c r="E84" s="221"/>
      <c r="F84" s="221"/>
      <c r="G84" s="222"/>
      <c r="H84" s="204"/>
      <c r="I84" s="204"/>
      <c r="J84" s="220"/>
      <c r="K84" s="221"/>
      <c r="L84" s="221"/>
      <c r="M84" s="221"/>
      <c r="N84" s="222"/>
    </row>
    <row r="85" spans="1:16" hidden="1" x14ac:dyDescent="0.3">
      <c r="A85" s="204"/>
      <c r="B85" s="204"/>
      <c r="C85" s="223"/>
      <c r="D85" s="224"/>
      <c r="E85" s="224"/>
      <c r="F85" s="224"/>
      <c r="G85" s="225"/>
      <c r="H85" s="204"/>
      <c r="I85" s="204"/>
      <c r="J85" s="223"/>
      <c r="K85" s="224"/>
      <c r="L85" s="224"/>
      <c r="M85" s="224"/>
      <c r="N85" s="225"/>
    </row>
    <row r="86" spans="1:16" hidden="1" x14ac:dyDescent="0.3">
      <c r="A86" s="204" t="s">
        <v>94</v>
      </c>
      <c r="B86" s="204"/>
      <c r="C86" s="217"/>
      <c r="D86" s="218"/>
      <c r="E86" s="218"/>
      <c r="F86" s="218"/>
      <c r="G86" s="219"/>
      <c r="H86" s="204" t="s">
        <v>94</v>
      </c>
      <c r="I86" s="204"/>
      <c r="J86" s="217"/>
      <c r="K86" s="218"/>
      <c r="L86" s="218"/>
      <c r="M86" s="218"/>
      <c r="N86" s="219"/>
    </row>
    <row r="87" spans="1:16" hidden="1" x14ac:dyDescent="0.3">
      <c r="A87" s="204"/>
      <c r="B87" s="204"/>
      <c r="C87" s="220"/>
      <c r="D87" s="221"/>
      <c r="E87" s="221"/>
      <c r="F87" s="221"/>
      <c r="G87" s="222"/>
      <c r="H87" s="204"/>
      <c r="I87" s="204"/>
      <c r="J87" s="220"/>
      <c r="K87" s="221"/>
      <c r="L87" s="221"/>
      <c r="M87" s="221"/>
      <c r="N87" s="222"/>
    </row>
    <row r="88" spans="1:16" hidden="1" x14ac:dyDescent="0.3">
      <c r="A88" s="204"/>
      <c r="B88" s="204"/>
      <c r="C88" s="223"/>
      <c r="D88" s="224"/>
      <c r="E88" s="224"/>
      <c r="F88" s="224"/>
      <c r="G88" s="225"/>
      <c r="H88" s="204"/>
      <c r="I88" s="204"/>
      <c r="J88" s="223"/>
      <c r="K88" s="224"/>
      <c r="L88" s="224"/>
      <c r="M88" s="224"/>
      <c r="N88" s="225"/>
    </row>
    <row r="89" spans="1:16" x14ac:dyDescent="0.3">
      <c r="A89" s="21"/>
      <c r="B89" s="21"/>
      <c r="C89" s="21"/>
      <c r="D89" s="21"/>
      <c r="E89" s="21"/>
      <c r="F89" s="21"/>
      <c r="G89" s="21"/>
      <c r="H89" s="21"/>
      <c r="I89" s="21"/>
      <c r="J89" s="21"/>
      <c r="K89" s="21"/>
      <c r="L89" s="21"/>
      <c r="M89" s="21"/>
      <c r="N89" s="21"/>
    </row>
    <row r="90" spans="1:16" x14ac:dyDescent="0.3">
      <c r="A90" s="206" t="s">
        <v>95</v>
      </c>
      <c r="B90" s="207"/>
      <c r="C90" s="207"/>
      <c r="D90" s="207"/>
      <c r="E90" s="207"/>
      <c r="F90" s="207"/>
      <c r="G90" s="207"/>
      <c r="H90" s="207"/>
      <c r="I90" s="207"/>
      <c r="J90" s="207"/>
      <c r="K90" s="207"/>
      <c r="L90" s="207"/>
      <c r="M90" s="207"/>
      <c r="N90" s="208"/>
      <c r="P90" s="54" t="s">
        <v>154</v>
      </c>
    </row>
    <row r="91" spans="1:16" ht="38.25" customHeight="1" x14ac:dyDescent="0.3">
      <c r="A91" s="22" t="s">
        <v>96</v>
      </c>
      <c r="B91" s="226" t="s">
        <v>97</v>
      </c>
      <c r="C91" s="227"/>
      <c r="D91" s="227"/>
      <c r="E91" s="227"/>
      <c r="F91" s="228"/>
      <c r="G91" s="229" t="s">
        <v>98</v>
      </c>
      <c r="H91" s="229"/>
      <c r="I91" s="229" t="s">
        <v>137</v>
      </c>
      <c r="J91" s="229"/>
      <c r="K91" s="229"/>
      <c r="L91" s="229"/>
      <c r="M91" s="230"/>
      <c r="N91" s="230"/>
    </row>
    <row r="92" spans="1:16" ht="12.75" customHeight="1" x14ac:dyDescent="0.3">
      <c r="A92" s="43"/>
      <c r="B92" s="231"/>
      <c r="C92" s="232"/>
      <c r="D92" s="232"/>
      <c r="E92" s="232"/>
      <c r="F92" s="233"/>
      <c r="G92" s="234">
        <v>1</v>
      </c>
      <c r="H92" s="235"/>
      <c r="I92" s="236">
        <v>1</v>
      </c>
      <c r="J92" s="237"/>
      <c r="K92" s="238"/>
      <c r="L92" s="238"/>
      <c r="M92" s="239"/>
      <c r="N92" s="239"/>
    </row>
    <row r="93" spans="1:16" x14ac:dyDescent="0.3">
      <c r="A93" s="43"/>
      <c r="B93" s="231"/>
      <c r="C93" s="232"/>
      <c r="D93" s="232"/>
      <c r="E93" s="232"/>
      <c r="F93" s="233"/>
      <c r="G93" s="240"/>
      <c r="H93" s="235"/>
      <c r="I93" s="236"/>
      <c r="J93" s="237"/>
      <c r="K93" s="238"/>
      <c r="L93" s="238"/>
      <c r="M93" s="239"/>
      <c r="N93" s="239"/>
    </row>
    <row r="94" spans="1:16" x14ac:dyDescent="0.3">
      <c r="A94" s="43"/>
      <c r="B94" s="231"/>
      <c r="C94" s="232"/>
      <c r="D94" s="232"/>
      <c r="E94" s="232"/>
      <c r="F94" s="233"/>
      <c r="G94" s="240"/>
      <c r="H94" s="235"/>
      <c r="I94" s="236"/>
      <c r="J94" s="237"/>
      <c r="K94" s="238"/>
      <c r="L94" s="238"/>
      <c r="M94" s="239"/>
      <c r="N94" s="239"/>
    </row>
    <row r="95" spans="1:16" x14ac:dyDescent="0.3">
      <c r="A95" s="43"/>
      <c r="B95" s="231"/>
      <c r="C95" s="232"/>
      <c r="D95" s="232"/>
      <c r="E95" s="232"/>
      <c r="F95" s="233"/>
      <c r="G95" s="240"/>
      <c r="H95" s="235"/>
      <c r="I95" s="236"/>
      <c r="J95" s="237"/>
      <c r="K95" s="238"/>
      <c r="L95" s="238"/>
      <c r="M95" s="239"/>
      <c r="N95" s="239"/>
    </row>
    <row r="96" spans="1:16" x14ac:dyDescent="0.3">
      <c r="A96" s="23"/>
      <c r="B96" s="202"/>
      <c r="C96" s="241"/>
      <c r="D96" s="241"/>
      <c r="E96" s="241"/>
      <c r="F96" s="203"/>
      <c r="G96" s="242"/>
      <c r="H96" s="243"/>
      <c r="I96" s="238"/>
      <c r="J96" s="238"/>
      <c r="K96" s="238"/>
      <c r="L96" s="238"/>
      <c r="M96" s="239"/>
      <c r="N96" s="239"/>
    </row>
    <row r="97" spans="1:16" x14ac:dyDescent="0.3">
      <c r="A97" s="23"/>
      <c r="B97" s="202"/>
      <c r="C97" s="241"/>
      <c r="D97" s="241"/>
      <c r="E97" s="241"/>
      <c r="F97" s="203"/>
      <c r="G97" s="242"/>
      <c r="H97" s="243"/>
      <c r="I97" s="238"/>
      <c r="J97" s="238"/>
      <c r="K97" s="238"/>
      <c r="L97" s="238"/>
      <c r="M97" s="239"/>
      <c r="N97" s="239"/>
    </row>
    <row r="98" spans="1:16" x14ac:dyDescent="0.3">
      <c r="A98" s="23"/>
      <c r="B98" s="202"/>
      <c r="C98" s="241"/>
      <c r="D98" s="241"/>
      <c r="E98" s="241"/>
      <c r="F98" s="203"/>
      <c r="G98" s="242"/>
      <c r="H98" s="243"/>
      <c r="I98" s="238"/>
      <c r="J98" s="238"/>
      <c r="K98" s="238"/>
      <c r="L98" s="238"/>
      <c r="M98" s="239"/>
      <c r="N98" s="239"/>
    </row>
    <row r="99" spans="1:16" x14ac:dyDescent="0.3">
      <c r="A99" s="23"/>
      <c r="B99" s="202"/>
      <c r="C99" s="241"/>
      <c r="D99" s="241"/>
      <c r="E99" s="241"/>
      <c r="F99" s="203"/>
      <c r="G99" s="242"/>
      <c r="H99" s="243"/>
      <c r="I99" s="238"/>
      <c r="J99" s="238"/>
      <c r="K99" s="238"/>
      <c r="L99" s="238"/>
      <c r="M99" s="239"/>
      <c r="N99" s="239"/>
    </row>
    <row r="100" spans="1:16" x14ac:dyDescent="0.3">
      <c r="A100" s="23"/>
      <c r="B100" s="202"/>
      <c r="C100" s="241"/>
      <c r="D100" s="241"/>
      <c r="E100" s="241"/>
      <c r="F100" s="203"/>
      <c r="G100" s="242"/>
      <c r="H100" s="243"/>
      <c r="I100" s="238"/>
      <c r="J100" s="238"/>
      <c r="K100" s="238"/>
      <c r="L100" s="238"/>
      <c r="M100" s="239"/>
      <c r="N100" s="239"/>
    </row>
    <row r="101" spans="1:16" x14ac:dyDescent="0.3">
      <c r="A101" s="23"/>
      <c r="B101" s="202"/>
      <c r="C101" s="241"/>
      <c r="D101" s="241"/>
      <c r="E101" s="241"/>
      <c r="F101" s="203"/>
      <c r="G101" s="242"/>
      <c r="H101" s="243"/>
      <c r="I101" s="238"/>
      <c r="J101" s="238"/>
      <c r="K101" s="238"/>
      <c r="L101" s="238"/>
      <c r="M101" s="239"/>
      <c r="N101" s="239"/>
    </row>
    <row r="102" spans="1:16" x14ac:dyDescent="0.3">
      <c r="A102" s="23"/>
      <c r="B102" s="202"/>
      <c r="C102" s="241"/>
      <c r="D102" s="241"/>
      <c r="E102" s="241"/>
      <c r="F102" s="203"/>
      <c r="G102" s="242"/>
      <c r="H102" s="243"/>
      <c r="I102" s="238"/>
      <c r="J102" s="238"/>
      <c r="K102" s="238"/>
      <c r="L102" s="238"/>
      <c r="M102" s="239"/>
      <c r="N102" s="239"/>
    </row>
    <row r="103" spans="1:16" x14ac:dyDescent="0.3">
      <c r="A103" s="24">
        <f>COUNTA(B92:F102)</f>
        <v>0</v>
      </c>
      <c r="B103" s="256"/>
      <c r="C103" s="256"/>
      <c r="D103" s="256"/>
      <c r="E103" s="256"/>
      <c r="F103" s="256"/>
      <c r="G103" s="256"/>
      <c r="H103" s="256"/>
      <c r="I103" s="256"/>
      <c r="J103" s="256"/>
      <c r="K103" s="256"/>
      <c r="L103" s="257"/>
      <c r="M103" s="258"/>
      <c r="N103" s="258"/>
    </row>
    <row r="104" spans="1:16" x14ac:dyDescent="0.3">
      <c r="A104" s="21"/>
      <c r="B104" s="21"/>
      <c r="C104" s="21"/>
      <c r="D104" s="21"/>
      <c r="E104" s="21"/>
      <c r="F104" s="21"/>
      <c r="G104" s="21"/>
      <c r="H104" s="21"/>
      <c r="I104" s="21"/>
      <c r="J104" s="21"/>
      <c r="K104" s="21"/>
      <c r="L104" s="21"/>
      <c r="M104" s="21"/>
      <c r="N104" s="21"/>
    </row>
    <row r="105" spans="1:16" x14ac:dyDescent="0.3">
      <c r="A105" s="206" t="s">
        <v>99</v>
      </c>
      <c r="B105" s="207"/>
      <c r="C105" s="207"/>
      <c r="D105" s="207"/>
      <c r="E105" s="207"/>
      <c r="F105" s="207"/>
      <c r="G105" s="207"/>
      <c r="H105" s="207"/>
      <c r="I105" s="207"/>
      <c r="J105" s="207"/>
      <c r="K105" s="207"/>
      <c r="L105" s="207"/>
      <c r="M105" s="207"/>
      <c r="N105" s="208"/>
    </row>
    <row r="106" spans="1:16" ht="12.75" customHeight="1" x14ac:dyDescent="0.3">
      <c r="A106" s="199" t="s">
        <v>100</v>
      </c>
      <c r="B106" s="200"/>
      <c r="C106" s="200"/>
      <c r="D106" s="201"/>
      <c r="E106" s="199" t="s">
        <v>54</v>
      </c>
      <c r="F106" s="200"/>
      <c r="G106" s="200"/>
      <c r="H106" s="200"/>
      <c r="I106" s="200"/>
      <c r="J106" s="200"/>
      <c r="K106" s="200"/>
      <c r="L106" s="200"/>
      <c r="M106" s="244" t="s">
        <v>101</v>
      </c>
      <c r="N106" s="245"/>
    </row>
    <row r="107" spans="1:16" x14ac:dyDescent="0.3">
      <c r="A107" s="246"/>
      <c r="B107" s="247"/>
      <c r="C107" s="247"/>
      <c r="D107" s="248"/>
      <c r="E107" s="246"/>
      <c r="F107" s="247"/>
      <c r="G107" s="247"/>
      <c r="H107" s="247"/>
      <c r="I107" s="247"/>
      <c r="J107" s="247"/>
      <c r="K107" s="247"/>
      <c r="L107" s="247"/>
      <c r="M107" s="252"/>
      <c r="N107" s="253"/>
    </row>
    <row r="108" spans="1:16" x14ac:dyDescent="0.3">
      <c r="A108" s="249"/>
      <c r="B108" s="250"/>
      <c r="C108" s="250"/>
      <c r="D108" s="251"/>
      <c r="E108" s="249"/>
      <c r="F108" s="250"/>
      <c r="G108" s="250"/>
      <c r="H108" s="250"/>
      <c r="I108" s="250"/>
      <c r="J108" s="250"/>
      <c r="K108" s="250"/>
      <c r="L108" s="250"/>
      <c r="M108" s="254"/>
      <c r="N108" s="255"/>
      <c r="O108" s="14"/>
      <c r="P108" s="15"/>
    </row>
    <row r="109" spans="1:16" x14ac:dyDescent="0.3">
      <c r="A109" s="246"/>
      <c r="B109" s="247"/>
      <c r="C109" s="247"/>
      <c r="D109" s="248"/>
      <c r="E109" s="246"/>
      <c r="F109" s="247"/>
      <c r="G109" s="247"/>
      <c r="H109" s="247"/>
      <c r="I109" s="247"/>
      <c r="J109" s="247"/>
      <c r="K109" s="247"/>
      <c r="L109" s="247"/>
      <c r="M109" s="252"/>
      <c r="N109" s="253"/>
    </row>
    <row r="110" spans="1:16" x14ac:dyDescent="0.3">
      <c r="A110" s="249"/>
      <c r="B110" s="250"/>
      <c r="C110" s="250"/>
      <c r="D110" s="251"/>
      <c r="E110" s="249"/>
      <c r="F110" s="250"/>
      <c r="G110" s="250"/>
      <c r="H110" s="250"/>
      <c r="I110" s="250"/>
      <c r="J110" s="250"/>
      <c r="K110" s="250"/>
      <c r="L110" s="250"/>
      <c r="M110" s="254"/>
      <c r="N110" s="255"/>
    </row>
    <row r="111" spans="1:16" x14ac:dyDescent="0.3">
      <c r="A111" s="246"/>
      <c r="B111" s="247"/>
      <c r="C111" s="247"/>
      <c r="D111" s="248"/>
      <c r="E111" s="246"/>
      <c r="F111" s="247"/>
      <c r="G111" s="247"/>
      <c r="H111" s="247"/>
      <c r="I111" s="247"/>
      <c r="J111" s="247"/>
      <c r="K111" s="247"/>
      <c r="L111" s="247"/>
      <c r="M111" s="252"/>
      <c r="N111" s="253"/>
    </row>
    <row r="112" spans="1:16" x14ac:dyDescent="0.3">
      <c r="A112" s="249"/>
      <c r="B112" s="250"/>
      <c r="C112" s="250"/>
      <c r="D112" s="251"/>
      <c r="E112" s="249"/>
      <c r="F112" s="250"/>
      <c r="G112" s="250"/>
      <c r="H112" s="250"/>
      <c r="I112" s="250"/>
      <c r="J112" s="250"/>
      <c r="K112" s="250"/>
      <c r="L112" s="250"/>
      <c r="M112" s="254"/>
      <c r="N112" s="255"/>
    </row>
    <row r="113" spans="1:14" x14ac:dyDescent="0.3">
      <c r="A113" s="244" t="s">
        <v>102</v>
      </c>
      <c r="B113" s="259"/>
      <c r="C113" s="259"/>
      <c r="D113" s="259"/>
      <c r="E113" s="259"/>
      <c r="F113" s="259"/>
      <c r="G113" s="259"/>
      <c r="H113" s="259"/>
      <c r="I113" s="259"/>
      <c r="J113" s="259"/>
      <c r="K113" s="259"/>
      <c r="L113" s="245"/>
      <c r="M113" s="258"/>
      <c r="N113" s="258"/>
    </row>
    <row r="115" spans="1:14" ht="14.25" customHeight="1" x14ac:dyDescent="0.3"/>
    <row r="116" spans="1:14" hidden="1" x14ac:dyDescent="0.3">
      <c r="A116" s="260" t="s">
        <v>103</v>
      </c>
      <c r="B116" s="260"/>
      <c r="C116" s="260"/>
      <c r="D116" s="260"/>
      <c r="E116" s="260"/>
      <c r="F116" s="260"/>
      <c r="G116" s="260"/>
      <c r="H116" s="260"/>
      <c r="I116" s="260"/>
      <c r="J116" s="260"/>
      <c r="K116" s="260"/>
      <c r="L116" s="260"/>
      <c r="M116" s="260"/>
      <c r="N116" s="260"/>
    </row>
    <row r="117" spans="1:14" hidden="1" x14ac:dyDescent="0.3">
      <c r="A117" s="261" t="s">
        <v>104</v>
      </c>
      <c r="B117" s="262"/>
      <c r="C117" s="262"/>
      <c r="D117" s="262"/>
      <c r="E117" s="263"/>
      <c r="F117" s="263"/>
      <c r="G117" s="263"/>
      <c r="H117" s="263"/>
      <c r="I117" s="263"/>
      <c r="J117" s="263"/>
      <c r="K117" s="263"/>
      <c r="L117" s="263"/>
      <c r="M117" s="263"/>
      <c r="N117" s="264"/>
    </row>
    <row r="118" spans="1:14" hidden="1" x14ac:dyDescent="0.3">
      <c r="A118" s="265" t="s">
        <v>105</v>
      </c>
      <c r="B118" s="266"/>
      <c r="C118" s="266"/>
      <c r="D118" s="267"/>
      <c r="E118" s="271" t="s">
        <v>106</v>
      </c>
      <c r="F118" s="272"/>
      <c r="G118" s="272"/>
      <c r="H118" s="275"/>
      <c r="I118" s="276"/>
      <c r="J118" s="276"/>
      <c r="K118" s="276"/>
      <c r="L118" s="276"/>
      <c r="M118" s="276"/>
      <c r="N118" s="277"/>
    </row>
    <row r="119" spans="1:14" ht="98.25" hidden="1" customHeight="1" x14ac:dyDescent="0.3">
      <c r="A119" s="268"/>
      <c r="B119" s="269"/>
      <c r="C119" s="269"/>
      <c r="D119" s="270"/>
      <c r="E119" s="273"/>
      <c r="F119" s="274"/>
      <c r="G119" s="274"/>
      <c r="H119" s="278"/>
      <c r="I119" s="278"/>
      <c r="J119" s="278"/>
      <c r="K119" s="278"/>
      <c r="L119" s="278"/>
      <c r="M119" s="278"/>
      <c r="N119" s="279"/>
    </row>
    <row r="120" spans="1:14" hidden="1" x14ac:dyDescent="0.3">
      <c r="A120" s="280" t="s">
        <v>107</v>
      </c>
      <c r="B120" s="286"/>
      <c r="C120" s="286"/>
      <c r="D120" s="287"/>
      <c r="E120" s="271" t="s">
        <v>108</v>
      </c>
      <c r="F120" s="272"/>
      <c r="G120" s="272"/>
      <c r="H120" s="275"/>
      <c r="I120" s="276"/>
      <c r="J120" s="276"/>
      <c r="K120" s="276"/>
      <c r="L120" s="276"/>
      <c r="M120" s="276"/>
      <c r="N120" s="277"/>
    </row>
    <row r="121" spans="1:14" ht="69.75" hidden="1" customHeight="1" x14ac:dyDescent="0.3">
      <c r="A121" s="288"/>
      <c r="B121" s="289"/>
      <c r="C121" s="289"/>
      <c r="D121" s="290"/>
      <c r="E121" s="273"/>
      <c r="F121" s="274"/>
      <c r="G121" s="274"/>
      <c r="H121" s="278"/>
      <c r="I121" s="278"/>
      <c r="J121" s="278"/>
      <c r="K121" s="278"/>
      <c r="L121" s="278"/>
      <c r="M121" s="278"/>
      <c r="N121" s="279"/>
    </row>
    <row r="122" spans="1:14" hidden="1" x14ac:dyDescent="0.3">
      <c r="A122" s="280" t="s">
        <v>109</v>
      </c>
      <c r="B122" s="286"/>
      <c r="C122" s="286"/>
      <c r="D122" s="287"/>
      <c r="E122" s="271" t="s">
        <v>110</v>
      </c>
      <c r="F122" s="272"/>
      <c r="G122" s="272"/>
      <c r="H122" s="275"/>
      <c r="I122" s="276"/>
      <c r="J122" s="276"/>
      <c r="K122" s="276"/>
      <c r="L122" s="276"/>
      <c r="M122" s="276"/>
      <c r="N122" s="277"/>
    </row>
    <row r="123" spans="1:14" ht="40.5" hidden="1" customHeight="1" x14ac:dyDescent="0.3">
      <c r="A123" s="288"/>
      <c r="B123" s="289"/>
      <c r="C123" s="289"/>
      <c r="D123" s="290"/>
      <c r="E123" s="273"/>
      <c r="F123" s="274"/>
      <c r="G123" s="274"/>
      <c r="H123" s="278"/>
      <c r="I123" s="278"/>
      <c r="J123" s="278"/>
      <c r="K123" s="278"/>
      <c r="L123" s="278"/>
      <c r="M123" s="278"/>
      <c r="N123" s="279"/>
    </row>
    <row r="124" spans="1:14" hidden="1" x14ac:dyDescent="0.3">
      <c r="A124" s="280" t="s">
        <v>111</v>
      </c>
      <c r="B124" s="281"/>
      <c r="C124" s="281"/>
      <c r="D124" s="282"/>
      <c r="E124" s="271" t="s">
        <v>112</v>
      </c>
      <c r="F124" s="272"/>
      <c r="G124" s="272"/>
      <c r="H124" s="275"/>
      <c r="I124" s="276"/>
      <c r="J124" s="276"/>
      <c r="K124" s="276"/>
      <c r="L124" s="276"/>
      <c r="M124" s="276"/>
      <c r="N124" s="277"/>
    </row>
    <row r="125" spans="1:14" ht="55.5" hidden="1" customHeight="1" x14ac:dyDescent="0.3">
      <c r="A125" s="283"/>
      <c r="B125" s="284"/>
      <c r="C125" s="284"/>
      <c r="D125" s="285"/>
      <c r="E125" s="273"/>
      <c r="F125" s="274"/>
      <c r="G125" s="274"/>
      <c r="H125" s="278"/>
      <c r="I125" s="278"/>
      <c r="J125" s="278"/>
      <c r="K125" s="278"/>
      <c r="L125" s="278"/>
      <c r="M125" s="278"/>
      <c r="N125" s="279"/>
    </row>
    <row r="126" spans="1:14" hidden="1" x14ac:dyDescent="0.3">
      <c r="A126" s="280" t="s">
        <v>113</v>
      </c>
      <c r="B126" s="281"/>
      <c r="C126" s="281"/>
      <c r="D126" s="282"/>
      <c r="E126" s="271" t="s">
        <v>114</v>
      </c>
      <c r="F126" s="272"/>
      <c r="G126" s="272"/>
      <c r="H126" s="275"/>
      <c r="I126" s="276"/>
      <c r="J126" s="276"/>
      <c r="K126" s="276"/>
      <c r="L126" s="276"/>
      <c r="M126" s="276"/>
      <c r="N126" s="277"/>
    </row>
    <row r="127" spans="1:14" ht="50.25" hidden="1" customHeight="1" x14ac:dyDescent="0.3">
      <c r="A127" s="283"/>
      <c r="B127" s="284"/>
      <c r="C127" s="284"/>
      <c r="D127" s="285"/>
      <c r="E127" s="273"/>
      <c r="F127" s="274"/>
      <c r="G127" s="274"/>
      <c r="H127" s="278"/>
      <c r="I127" s="278"/>
      <c r="J127" s="278"/>
      <c r="K127" s="278"/>
      <c r="L127" s="278"/>
      <c r="M127" s="278"/>
      <c r="N127" s="279"/>
    </row>
    <row r="128" spans="1:14" hidden="1" x14ac:dyDescent="0.3">
      <c r="A128" s="280" t="s">
        <v>115</v>
      </c>
      <c r="B128" s="281"/>
      <c r="C128" s="281"/>
      <c r="D128" s="282"/>
      <c r="E128" s="271" t="s">
        <v>116</v>
      </c>
      <c r="F128" s="272"/>
      <c r="G128" s="272"/>
      <c r="H128" s="291" t="s">
        <v>117</v>
      </c>
      <c r="I128" s="272"/>
      <c r="J128" s="272"/>
      <c r="K128" s="272"/>
      <c r="L128" s="272"/>
      <c r="M128" s="272"/>
      <c r="N128" s="292"/>
    </row>
    <row r="129" spans="1:14" ht="147.75" hidden="1" customHeight="1" x14ac:dyDescent="0.3">
      <c r="A129" s="283"/>
      <c r="B129" s="284"/>
      <c r="C129" s="284"/>
      <c r="D129" s="285"/>
      <c r="E129" s="273"/>
      <c r="F129" s="274"/>
      <c r="G129" s="274"/>
      <c r="H129" s="274"/>
      <c r="I129" s="274"/>
      <c r="J129" s="274"/>
      <c r="K129" s="274"/>
      <c r="L129" s="274"/>
      <c r="M129" s="274"/>
      <c r="N129" s="293"/>
    </row>
    <row r="130" spans="1:14" ht="111" hidden="1" customHeight="1" x14ac:dyDescent="0.3">
      <c r="A130" s="280" t="s">
        <v>118</v>
      </c>
      <c r="B130" s="281"/>
      <c r="C130" s="281"/>
      <c r="D130" s="282"/>
      <c r="E130" s="271" t="s">
        <v>119</v>
      </c>
      <c r="F130" s="272"/>
      <c r="G130" s="272"/>
      <c r="H130" s="291"/>
      <c r="I130" s="272"/>
      <c r="J130" s="272"/>
      <c r="K130" s="272"/>
      <c r="L130" s="291" t="s">
        <v>120</v>
      </c>
      <c r="M130" s="276"/>
      <c r="N130" s="276"/>
    </row>
    <row r="131" spans="1:14" ht="92.25" hidden="1" customHeight="1" x14ac:dyDescent="0.3">
      <c r="A131" s="294"/>
      <c r="B131" s="295"/>
      <c r="C131" s="295"/>
      <c r="D131" s="296"/>
      <c r="E131" s="297"/>
      <c r="F131" s="298"/>
      <c r="G131" s="298"/>
      <c r="H131" s="298"/>
      <c r="I131" s="298"/>
      <c r="J131" s="298"/>
      <c r="K131" s="298"/>
      <c r="L131" s="291" t="s">
        <v>121</v>
      </c>
      <c r="M131" s="276"/>
      <c r="N131" s="276"/>
    </row>
    <row r="132" spans="1:14" ht="72.75" hidden="1" customHeight="1" x14ac:dyDescent="0.3">
      <c r="A132" s="283"/>
      <c r="B132" s="284"/>
      <c r="C132" s="284"/>
      <c r="D132" s="285"/>
      <c r="E132" s="273"/>
      <c r="F132" s="274"/>
      <c r="G132" s="274"/>
      <c r="H132" s="298"/>
      <c r="I132" s="298"/>
      <c r="J132" s="298"/>
      <c r="K132" s="298"/>
      <c r="L132" s="291" t="s">
        <v>122</v>
      </c>
      <c r="M132" s="276"/>
      <c r="N132" s="276"/>
    </row>
    <row r="133" spans="1:14" hidden="1" x14ac:dyDescent="0.3"/>
    <row r="134" spans="1:14" hidden="1" x14ac:dyDescent="0.3"/>
    <row r="135" spans="1:14" hidden="1" x14ac:dyDescent="0.3"/>
    <row r="136" spans="1:14" hidden="1" x14ac:dyDescent="0.3"/>
    <row r="137" spans="1:14" hidden="1" x14ac:dyDescent="0.3"/>
    <row r="138" spans="1:14" hidden="1" x14ac:dyDescent="0.3"/>
    <row r="65449" spans="251:255" x14ac:dyDescent="0.3">
      <c r="IQ65449" s="5" t="s">
        <v>123</v>
      </c>
      <c r="IR65449" s="5" t="s">
        <v>124</v>
      </c>
      <c r="IS65449" s="5" t="s">
        <v>125</v>
      </c>
      <c r="IT65449" s="5" t="s">
        <v>126</v>
      </c>
      <c r="IU65449" s="5" t="s">
        <v>127</v>
      </c>
    </row>
    <row r="65450" spans="251:255" x14ac:dyDescent="0.3">
      <c r="IQ65450" s="5" t="e">
        <f>#REF!&amp;$C$9</f>
        <v>#REF!</v>
      </c>
      <c r="IR65450" s="5" t="e">
        <f>#REF!</f>
        <v>#REF!</v>
      </c>
      <c r="IS65450" s="5" t="e">
        <f>$B$26&amp;" - "&amp;$B$25&amp;" - "&amp;#REF!&amp;" - "&amp;#REF!&amp;" - "&amp;#REF!&amp;" - "&amp;#REF!&amp;" - "&amp;#REF!&amp;" - "&amp;#REF!</f>
        <v>#REF!</v>
      </c>
      <c r="IT65450" s="5" t="e">
        <f>$A$31&amp;": "&amp;$I$31&amp;" - "&amp;#REF!&amp;": "&amp;#REF!&amp;" - "&amp;#REF!&amp;": "&amp;#REF!&amp;" - "&amp;#REF!&amp;": "&amp;#REF!&amp;" - "&amp;#REF!&amp;": "&amp;#REF!&amp;" - "&amp;#REF!&amp;": "&amp;#REF!&amp;" - "&amp;$A$36&amp;": "&amp;$I$36&amp;" - "&amp;$A$37&amp;": "&amp;$I$37&amp;" - "&amp;$A$38&amp;": "&amp;$I$38&amp;" - "&amp;#REF!&amp;": "&amp;#REF!&amp;" - "&amp;#REF!&amp;": "&amp;#REF!&amp;" - "&amp;#REF!&amp;": "&amp;#REF!&amp;" - "&amp;#REF!&amp;": "&amp;#REF!</f>
        <v>#REF!</v>
      </c>
      <c r="IU65450" s="5" t="e">
        <f>#REF!</f>
        <v>#REF!</v>
      </c>
    </row>
  </sheetData>
  <mergeCells count="288">
    <mergeCell ref="A128:D129"/>
    <mergeCell ref="E128:G129"/>
    <mergeCell ref="H128:N129"/>
    <mergeCell ref="A130:D132"/>
    <mergeCell ref="E130:G132"/>
    <mergeCell ref="H130:K132"/>
    <mergeCell ref="L130:N130"/>
    <mergeCell ref="L131:N131"/>
    <mergeCell ref="L132:N132"/>
    <mergeCell ref="A124:D125"/>
    <mergeCell ref="E124:G125"/>
    <mergeCell ref="H124:N125"/>
    <mergeCell ref="A126:D127"/>
    <mergeCell ref="E126:G127"/>
    <mergeCell ref="H126:N127"/>
    <mergeCell ref="A120:D121"/>
    <mergeCell ref="E120:G121"/>
    <mergeCell ref="H120:N121"/>
    <mergeCell ref="A122:D123"/>
    <mergeCell ref="E122:G123"/>
    <mergeCell ref="H122:N123"/>
    <mergeCell ref="A113:L113"/>
    <mergeCell ref="M113:N113"/>
    <mergeCell ref="A116:N116"/>
    <mergeCell ref="A117:N117"/>
    <mergeCell ref="A118:D119"/>
    <mergeCell ref="E118:G119"/>
    <mergeCell ref="H118:N119"/>
    <mergeCell ref="A109:D110"/>
    <mergeCell ref="E109:L110"/>
    <mergeCell ref="M109:N110"/>
    <mergeCell ref="A111:D112"/>
    <mergeCell ref="E111:L112"/>
    <mergeCell ref="M111:N112"/>
    <mergeCell ref="A105:N105"/>
    <mergeCell ref="A106:D106"/>
    <mergeCell ref="E106:L106"/>
    <mergeCell ref="M106:N106"/>
    <mergeCell ref="A107:D108"/>
    <mergeCell ref="E107:L108"/>
    <mergeCell ref="M107:N108"/>
    <mergeCell ref="B102:F102"/>
    <mergeCell ref="G102:H102"/>
    <mergeCell ref="I102:J102"/>
    <mergeCell ref="K102:L102"/>
    <mergeCell ref="M102:N102"/>
    <mergeCell ref="B103:L103"/>
    <mergeCell ref="M103:N103"/>
    <mergeCell ref="B100:F100"/>
    <mergeCell ref="G100:H100"/>
    <mergeCell ref="I100:J100"/>
    <mergeCell ref="K100:L100"/>
    <mergeCell ref="M100:N100"/>
    <mergeCell ref="B101:F101"/>
    <mergeCell ref="G101:H101"/>
    <mergeCell ref="I101:J101"/>
    <mergeCell ref="K101:L101"/>
    <mergeCell ref="M101:N101"/>
    <mergeCell ref="B98:F98"/>
    <mergeCell ref="G98:H98"/>
    <mergeCell ref="I98:J98"/>
    <mergeCell ref="K98:L98"/>
    <mergeCell ref="M98:N98"/>
    <mergeCell ref="B99:F99"/>
    <mergeCell ref="G99:H99"/>
    <mergeCell ref="I99:J99"/>
    <mergeCell ref="K99:L99"/>
    <mergeCell ref="M99:N99"/>
    <mergeCell ref="B96:F96"/>
    <mergeCell ref="G96:H96"/>
    <mergeCell ref="I96:J96"/>
    <mergeCell ref="K96:L96"/>
    <mergeCell ref="M96:N96"/>
    <mergeCell ref="B97:F97"/>
    <mergeCell ref="G97:H97"/>
    <mergeCell ref="I97:J97"/>
    <mergeCell ref="K97:L97"/>
    <mergeCell ref="M97:N97"/>
    <mergeCell ref="B94:F94"/>
    <mergeCell ref="G94:H94"/>
    <mergeCell ref="I94:J94"/>
    <mergeCell ref="K94:L94"/>
    <mergeCell ref="M94:N94"/>
    <mergeCell ref="B95:F95"/>
    <mergeCell ref="G95:H95"/>
    <mergeCell ref="I95:J95"/>
    <mergeCell ref="K95:L95"/>
    <mergeCell ref="M95:N95"/>
    <mergeCell ref="B92:F92"/>
    <mergeCell ref="G92:H92"/>
    <mergeCell ref="I92:J92"/>
    <mergeCell ref="K92:L92"/>
    <mergeCell ref="M92:N92"/>
    <mergeCell ref="B93:F93"/>
    <mergeCell ref="G93:H93"/>
    <mergeCell ref="I93:J93"/>
    <mergeCell ref="K93:L93"/>
    <mergeCell ref="M93:N93"/>
    <mergeCell ref="A86:B88"/>
    <mergeCell ref="C86:G88"/>
    <mergeCell ref="H86:I88"/>
    <mergeCell ref="J86:N88"/>
    <mergeCell ref="A90:N90"/>
    <mergeCell ref="B91:F91"/>
    <mergeCell ref="G91:H91"/>
    <mergeCell ref="I91:J91"/>
    <mergeCell ref="K91:L91"/>
    <mergeCell ref="M91:N91"/>
    <mergeCell ref="A82:G82"/>
    <mergeCell ref="H82:N82"/>
    <mergeCell ref="A83:B85"/>
    <mergeCell ref="C83:G85"/>
    <mergeCell ref="H83:I85"/>
    <mergeCell ref="J83:N85"/>
    <mergeCell ref="A76:B78"/>
    <mergeCell ref="C76:G78"/>
    <mergeCell ref="H76:I78"/>
    <mergeCell ref="J76:N78"/>
    <mergeCell ref="A79:B81"/>
    <mergeCell ref="C79:G81"/>
    <mergeCell ref="H79:I81"/>
    <mergeCell ref="J79:N81"/>
    <mergeCell ref="A73:E73"/>
    <mergeCell ref="F73:G73"/>
    <mergeCell ref="H73:L73"/>
    <mergeCell ref="M73:N73"/>
    <mergeCell ref="A75:G75"/>
    <mergeCell ref="H75:N75"/>
    <mergeCell ref="A68:B69"/>
    <mergeCell ref="A70:B71"/>
    <mergeCell ref="A72:E72"/>
    <mergeCell ref="F72:G72"/>
    <mergeCell ref="H72:L72"/>
    <mergeCell ref="M72:N72"/>
    <mergeCell ref="A56:B57"/>
    <mergeCell ref="A58:B59"/>
    <mergeCell ref="A60:B61"/>
    <mergeCell ref="A62:B63"/>
    <mergeCell ref="A64:B65"/>
    <mergeCell ref="A66:B67"/>
    <mergeCell ref="A49:N49"/>
    <mergeCell ref="A51:B51"/>
    <mergeCell ref="A52:B53"/>
    <mergeCell ref="A54:B55"/>
    <mergeCell ref="C50:N50"/>
    <mergeCell ref="A47:H47"/>
    <mergeCell ref="I47:J47"/>
    <mergeCell ref="K47:L47"/>
    <mergeCell ref="M47:N47"/>
    <mergeCell ref="O47:P47"/>
    <mergeCell ref="Q47:R47"/>
    <mergeCell ref="A46:H46"/>
    <mergeCell ref="I46:J46"/>
    <mergeCell ref="K46:L46"/>
    <mergeCell ref="M46:N46"/>
    <mergeCell ref="O46:P46"/>
    <mergeCell ref="Q46:R46"/>
    <mergeCell ref="A45:H45"/>
    <mergeCell ref="I45:J45"/>
    <mergeCell ref="K45:L45"/>
    <mergeCell ref="M45:N45"/>
    <mergeCell ref="O45:P45"/>
    <mergeCell ref="Q45:R45"/>
    <mergeCell ref="A44:H44"/>
    <mergeCell ref="I44:J44"/>
    <mergeCell ref="K44:L44"/>
    <mergeCell ref="M44:N44"/>
    <mergeCell ref="O44:P44"/>
    <mergeCell ref="Q44:R44"/>
    <mergeCell ref="A43:H43"/>
    <mergeCell ref="I43:J43"/>
    <mergeCell ref="K43:L43"/>
    <mergeCell ref="M43:N43"/>
    <mergeCell ref="O43:P43"/>
    <mergeCell ref="Q43:R43"/>
    <mergeCell ref="A42:H42"/>
    <mergeCell ref="I42:J42"/>
    <mergeCell ref="K42:L42"/>
    <mergeCell ref="M42:N42"/>
    <mergeCell ref="O42:P42"/>
    <mergeCell ref="Q42:R42"/>
    <mergeCell ref="A41:H41"/>
    <mergeCell ref="I41:J41"/>
    <mergeCell ref="K41:L41"/>
    <mergeCell ref="M41:N41"/>
    <mergeCell ref="O41:P41"/>
    <mergeCell ref="Q41:R41"/>
    <mergeCell ref="A40:H40"/>
    <mergeCell ref="I40:J40"/>
    <mergeCell ref="K40:L40"/>
    <mergeCell ref="M40:N40"/>
    <mergeCell ref="O40:P40"/>
    <mergeCell ref="Q40:R40"/>
    <mergeCell ref="A39:H39"/>
    <mergeCell ref="I39:J39"/>
    <mergeCell ref="K39:L39"/>
    <mergeCell ref="M39:N39"/>
    <mergeCell ref="O39:P39"/>
    <mergeCell ref="Q39:R39"/>
    <mergeCell ref="A38:H38"/>
    <mergeCell ref="I38:J38"/>
    <mergeCell ref="K38:L38"/>
    <mergeCell ref="M38:N38"/>
    <mergeCell ref="O38:P38"/>
    <mergeCell ref="Q38:R38"/>
    <mergeCell ref="A37:H37"/>
    <mergeCell ref="I37:J37"/>
    <mergeCell ref="K37:L37"/>
    <mergeCell ref="M37:N37"/>
    <mergeCell ref="O37:P37"/>
    <mergeCell ref="Q37:R37"/>
    <mergeCell ref="A36:H36"/>
    <mergeCell ref="I36:J36"/>
    <mergeCell ref="K36:L36"/>
    <mergeCell ref="M36:N36"/>
    <mergeCell ref="O36:P36"/>
    <mergeCell ref="Q36:R36"/>
    <mergeCell ref="A35:H35"/>
    <mergeCell ref="I35:J35"/>
    <mergeCell ref="K35:L35"/>
    <mergeCell ref="M35:N35"/>
    <mergeCell ref="O35:P35"/>
    <mergeCell ref="Q35:R35"/>
    <mergeCell ref="A34:H34"/>
    <mergeCell ref="I34:J34"/>
    <mergeCell ref="K34:L34"/>
    <mergeCell ref="M34:N34"/>
    <mergeCell ref="O34:P34"/>
    <mergeCell ref="Q34:R34"/>
    <mergeCell ref="A33:H33"/>
    <mergeCell ref="I33:J33"/>
    <mergeCell ref="K33:L33"/>
    <mergeCell ref="M33:N33"/>
    <mergeCell ref="O33:P33"/>
    <mergeCell ref="Q33:R33"/>
    <mergeCell ref="A32:H32"/>
    <mergeCell ref="I32:J32"/>
    <mergeCell ref="K32:L32"/>
    <mergeCell ref="M32:N32"/>
    <mergeCell ref="O32:P32"/>
    <mergeCell ref="Q32:R32"/>
    <mergeCell ref="Q30:R30"/>
    <mergeCell ref="A31:H31"/>
    <mergeCell ref="I31:J31"/>
    <mergeCell ref="K31:L31"/>
    <mergeCell ref="M31:N31"/>
    <mergeCell ref="O31:P31"/>
    <mergeCell ref="Q31:R31"/>
    <mergeCell ref="A29:N29"/>
    <mergeCell ref="A30:H30"/>
    <mergeCell ref="I30:J30"/>
    <mergeCell ref="K30:L30"/>
    <mergeCell ref="M30:N30"/>
    <mergeCell ref="O30:P30"/>
    <mergeCell ref="B27:G27"/>
    <mergeCell ref="I27:N27"/>
    <mergeCell ref="B28:G28"/>
    <mergeCell ref="I28:N28"/>
    <mergeCell ref="A10:B10"/>
    <mergeCell ref="C10:N10"/>
    <mergeCell ref="A11:B23"/>
    <mergeCell ref="C11:N23"/>
    <mergeCell ref="A24:N24"/>
    <mergeCell ref="B25:G25"/>
    <mergeCell ref="I25:N25"/>
    <mergeCell ref="A9:B9"/>
    <mergeCell ref="C9:N9"/>
    <mergeCell ref="A6:D7"/>
    <mergeCell ref="E6:H7"/>
    <mergeCell ref="I6:N6"/>
    <mergeCell ref="I7:J7"/>
    <mergeCell ref="K7:L7"/>
    <mergeCell ref="M7:N7"/>
    <mergeCell ref="B26:G26"/>
    <mergeCell ref="I26:N26"/>
    <mergeCell ref="A1:N1"/>
    <mergeCell ref="A2:N2"/>
    <mergeCell ref="A3:D3"/>
    <mergeCell ref="E3:H3"/>
    <mergeCell ref="I3:N3"/>
    <mergeCell ref="A4:D5"/>
    <mergeCell ref="E4:H5"/>
    <mergeCell ref="I4:N5"/>
    <mergeCell ref="A8:D8"/>
    <mergeCell ref="E8:H8"/>
    <mergeCell ref="I8:J8"/>
    <mergeCell ref="K8:L8"/>
    <mergeCell ref="M8:N8"/>
  </mergeCells>
  <conditionalFormatting sqref="C66:N66 C68:N68 C70:N70 K53 C52:N52 C54:N54 C56:N56 C58:N58 C62:N62 C64:N64 C60:N60">
    <cfRule type="cellIs" dxfId="8" priority="9" stopIfTrue="1" operator="equal">
      <formula>"x"</formula>
    </cfRule>
  </conditionalFormatting>
  <conditionalFormatting sqref="C55:N55 C57:N57 C59:N59 C67:N67 C65:N65 C61:N61 C63:N63 C69:N69 C71:N71 C53:H53 J53:N53 I52">
    <cfRule type="cellIs" dxfId="7" priority="8" stopIfTrue="1" operator="equal">
      <formula>"x"</formula>
    </cfRule>
  </conditionalFormatting>
  <conditionalFormatting sqref="C54">
    <cfRule type="cellIs" dxfId="6" priority="7" stopIfTrue="1" operator="equal">
      <formula>"x"</formula>
    </cfRule>
  </conditionalFormatting>
  <conditionalFormatting sqref="I54">
    <cfRule type="cellIs" dxfId="5" priority="6" stopIfTrue="1" operator="equal">
      <formula>"x"</formula>
    </cfRule>
  </conditionalFormatting>
  <conditionalFormatting sqref="I56">
    <cfRule type="cellIs" dxfId="4" priority="5" stopIfTrue="1" operator="equal">
      <formula>"x"</formula>
    </cfRule>
  </conditionalFormatting>
  <conditionalFormatting sqref="I58">
    <cfRule type="cellIs" dxfId="3" priority="4" stopIfTrue="1" operator="equal">
      <formula>"x"</formula>
    </cfRule>
  </conditionalFormatting>
  <conditionalFormatting sqref="I62">
    <cfRule type="cellIs" dxfId="2" priority="3" stopIfTrue="1" operator="equal">
      <formula>"x"</formula>
    </cfRule>
  </conditionalFormatting>
  <conditionalFormatting sqref="I64">
    <cfRule type="cellIs" dxfId="1" priority="2" stopIfTrue="1" operator="equal">
      <formula>"x"</formula>
    </cfRule>
  </conditionalFormatting>
  <conditionalFormatting sqref="I60">
    <cfRule type="cellIs" dxfId="0" priority="1" stopIfTrue="1" operator="equal">
      <formula>"x"</formula>
    </cfRule>
  </conditionalFormatting>
  <dataValidations count="1">
    <dataValidation showDropDown="1" errorTitle="Cronoprogramma" error="Attenzione: è possibile inserire solo il carattere X nel mese di riferimento." promptTitle="Cronoprogramma" prompt="Segnare con x i mesi interessati" sqref="WVK983096:WVV983115 IY52:JJ71 SU52:TF71 ACQ52:ADB71 AMM52:AMX71 AWI52:AWT71 BGE52:BGP71 BQA52:BQL71 BZW52:CAH71 CJS52:CKD71 CTO52:CTZ71 DDK52:DDV71 DNG52:DNR71 DXC52:DXN71 EGY52:EHJ71 EQU52:ERF71 FAQ52:FBB71 FKM52:FKX71 FUI52:FUT71 GEE52:GEP71 GOA52:GOL71 GXW52:GYH71 HHS52:HID71 HRO52:HRZ71 IBK52:IBV71 ILG52:ILR71 IVC52:IVN71 JEY52:JFJ71 JOU52:JPF71 JYQ52:JZB71 KIM52:KIX71 KSI52:KST71 LCE52:LCP71 LMA52:LML71 LVW52:LWH71 MFS52:MGD71 MPO52:MPZ71 MZK52:MZV71 NJG52:NJR71 NTC52:NTN71 OCY52:ODJ71 OMU52:ONF71 OWQ52:OXB71 PGM52:PGX71 PQI52:PQT71 QAE52:QAP71 QKA52:QKL71 QTW52:QUH71 RDS52:RED71 RNO52:RNZ71 RXK52:RXV71 SHG52:SHR71 SRC52:SRN71 TAY52:TBJ71 TKU52:TLF71 TUQ52:TVB71 UEM52:UEX71 UOI52:UOT71 UYE52:UYP71 VIA52:VIL71 VRW52:VSH71 WBS52:WCD71 WLO52:WLZ71 WVK52:WVV71 C65592:N65611 IY65592:JJ65611 SU65592:TF65611 ACQ65592:ADB65611 AMM65592:AMX65611 AWI65592:AWT65611 BGE65592:BGP65611 BQA65592:BQL65611 BZW65592:CAH65611 CJS65592:CKD65611 CTO65592:CTZ65611 DDK65592:DDV65611 DNG65592:DNR65611 DXC65592:DXN65611 EGY65592:EHJ65611 EQU65592:ERF65611 FAQ65592:FBB65611 FKM65592:FKX65611 FUI65592:FUT65611 GEE65592:GEP65611 GOA65592:GOL65611 GXW65592:GYH65611 HHS65592:HID65611 HRO65592:HRZ65611 IBK65592:IBV65611 ILG65592:ILR65611 IVC65592:IVN65611 JEY65592:JFJ65611 JOU65592:JPF65611 JYQ65592:JZB65611 KIM65592:KIX65611 KSI65592:KST65611 LCE65592:LCP65611 LMA65592:LML65611 LVW65592:LWH65611 MFS65592:MGD65611 MPO65592:MPZ65611 MZK65592:MZV65611 NJG65592:NJR65611 NTC65592:NTN65611 OCY65592:ODJ65611 OMU65592:ONF65611 OWQ65592:OXB65611 PGM65592:PGX65611 PQI65592:PQT65611 QAE65592:QAP65611 QKA65592:QKL65611 QTW65592:QUH65611 RDS65592:RED65611 RNO65592:RNZ65611 RXK65592:RXV65611 SHG65592:SHR65611 SRC65592:SRN65611 TAY65592:TBJ65611 TKU65592:TLF65611 TUQ65592:TVB65611 UEM65592:UEX65611 UOI65592:UOT65611 UYE65592:UYP65611 VIA65592:VIL65611 VRW65592:VSH65611 WBS65592:WCD65611 WLO65592:WLZ65611 WVK65592:WVV65611 C131128:N131147 IY131128:JJ131147 SU131128:TF131147 ACQ131128:ADB131147 AMM131128:AMX131147 AWI131128:AWT131147 BGE131128:BGP131147 BQA131128:BQL131147 BZW131128:CAH131147 CJS131128:CKD131147 CTO131128:CTZ131147 DDK131128:DDV131147 DNG131128:DNR131147 DXC131128:DXN131147 EGY131128:EHJ131147 EQU131128:ERF131147 FAQ131128:FBB131147 FKM131128:FKX131147 FUI131128:FUT131147 GEE131128:GEP131147 GOA131128:GOL131147 GXW131128:GYH131147 HHS131128:HID131147 HRO131128:HRZ131147 IBK131128:IBV131147 ILG131128:ILR131147 IVC131128:IVN131147 JEY131128:JFJ131147 JOU131128:JPF131147 JYQ131128:JZB131147 KIM131128:KIX131147 KSI131128:KST131147 LCE131128:LCP131147 LMA131128:LML131147 LVW131128:LWH131147 MFS131128:MGD131147 MPO131128:MPZ131147 MZK131128:MZV131147 NJG131128:NJR131147 NTC131128:NTN131147 OCY131128:ODJ131147 OMU131128:ONF131147 OWQ131128:OXB131147 PGM131128:PGX131147 PQI131128:PQT131147 QAE131128:QAP131147 QKA131128:QKL131147 QTW131128:QUH131147 RDS131128:RED131147 RNO131128:RNZ131147 RXK131128:RXV131147 SHG131128:SHR131147 SRC131128:SRN131147 TAY131128:TBJ131147 TKU131128:TLF131147 TUQ131128:TVB131147 UEM131128:UEX131147 UOI131128:UOT131147 UYE131128:UYP131147 VIA131128:VIL131147 VRW131128:VSH131147 WBS131128:WCD131147 WLO131128:WLZ131147 WVK131128:WVV131147 C196664:N196683 IY196664:JJ196683 SU196664:TF196683 ACQ196664:ADB196683 AMM196664:AMX196683 AWI196664:AWT196683 BGE196664:BGP196683 BQA196664:BQL196683 BZW196664:CAH196683 CJS196664:CKD196683 CTO196664:CTZ196683 DDK196664:DDV196683 DNG196664:DNR196683 DXC196664:DXN196683 EGY196664:EHJ196683 EQU196664:ERF196683 FAQ196664:FBB196683 FKM196664:FKX196683 FUI196664:FUT196683 GEE196664:GEP196683 GOA196664:GOL196683 GXW196664:GYH196683 HHS196664:HID196683 HRO196664:HRZ196683 IBK196664:IBV196683 ILG196664:ILR196683 IVC196664:IVN196683 JEY196664:JFJ196683 JOU196664:JPF196683 JYQ196664:JZB196683 KIM196664:KIX196683 KSI196664:KST196683 LCE196664:LCP196683 LMA196664:LML196683 LVW196664:LWH196683 MFS196664:MGD196683 MPO196664:MPZ196683 MZK196664:MZV196683 NJG196664:NJR196683 NTC196664:NTN196683 OCY196664:ODJ196683 OMU196664:ONF196683 OWQ196664:OXB196683 PGM196664:PGX196683 PQI196664:PQT196683 QAE196664:QAP196683 QKA196664:QKL196683 QTW196664:QUH196683 RDS196664:RED196683 RNO196664:RNZ196683 RXK196664:RXV196683 SHG196664:SHR196683 SRC196664:SRN196683 TAY196664:TBJ196683 TKU196664:TLF196683 TUQ196664:TVB196683 UEM196664:UEX196683 UOI196664:UOT196683 UYE196664:UYP196683 VIA196664:VIL196683 VRW196664:VSH196683 WBS196664:WCD196683 WLO196664:WLZ196683 WVK196664:WVV196683 C262200:N262219 IY262200:JJ262219 SU262200:TF262219 ACQ262200:ADB262219 AMM262200:AMX262219 AWI262200:AWT262219 BGE262200:BGP262219 BQA262200:BQL262219 BZW262200:CAH262219 CJS262200:CKD262219 CTO262200:CTZ262219 DDK262200:DDV262219 DNG262200:DNR262219 DXC262200:DXN262219 EGY262200:EHJ262219 EQU262200:ERF262219 FAQ262200:FBB262219 FKM262200:FKX262219 FUI262200:FUT262219 GEE262200:GEP262219 GOA262200:GOL262219 GXW262200:GYH262219 HHS262200:HID262219 HRO262200:HRZ262219 IBK262200:IBV262219 ILG262200:ILR262219 IVC262200:IVN262219 JEY262200:JFJ262219 JOU262200:JPF262219 JYQ262200:JZB262219 KIM262200:KIX262219 KSI262200:KST262219 LCE262200:LCP262219 LMA262200:LML262219 LVW262200:LWH262219 MFS262200:MGD262219 MPO262200:MPZ262219 MZK262200:MZV262219 NJG262200:NJR262219 NTC262200:NTN262219 OCY262200:ODJ262219 OMU262200:ONF262219 OWQ262200:OXB262219 PGM262200:PGX262219 PQI262200:PQT262219 QAE262200:QAP262219 QKA262200:QKL262219 QTW262200:QUH262219 RDS262200:RED262219 RNO262200:RNZ262219 RXK262200:RXV262219 SHG262200:SHR262219 SRC262200:SRN262219 TAY262200:TBJ262219 TKU262200:TLF262219 TUQ262200:TVB262219 UEM262200:UEX262219 UOI262200:UOT262219 UYE262200:UYP262219 VIA262200:VIL262219 VRW262200:VSH262219 WBS262200:WCD262219 WLO262200:WLZ262219 WVK262200:WVV262219 C327736:N327755 IY327736:JJ327755 SU327736:TF327755 ACQ327736:ADB327755 AMM327736:AMX327755 AWI327736:AWT327755 BGE327736:BGP327755 BQA327736:BQL327755 BZW327736:CAH327755 CJS327736:CKD327755 CTO327736:CTZ327755 DDK327736:DDV327755 DNG327736:DNR327755 DXC327736:DXN327755 EGY327736:EHJ327755 EQU327736:ERF327755 FAQ327736:FBB327755 FKM327736:FKX327755 FUI327736:FUT327755 GEE327736:GEP327755 GOA327736:GOL327755 GXW327736:GYH327755 HHS327736:HID327755 HRO327736:HRZ327755 IBK327736:IBV327755 ILG327736:ILR327755 IVC327736:IVN327755 JEY327736:JFJ327755 JOU327736:JPF327755 JYQ327736:JZB327755 KIM327736:KIX327755 KSI327736:KST327755 LCE327736:LCP327755 LMA327736:LML327755 LVW327736:LWH327755 MFS327736:MGD327755 MPO327736:MPZ327755 MZK327736:MZV327755 NJG327736:NJR327755 NTC327736:NTN327755 OCY327736:ODJ327755 OMU327736:ONF327755 OWQ327736:OXB327755 PGM327736:PGX327755 PQI327736:PQT327755 QAE327736:QAP327755 QKA327736:QKL327755 QTW327736:QUH327755 RDS327736:RED327755 RNO327736:RNZ327755 RXK327736:RXV327755 SHG327736:SHR327755 SRC327736:SRN327755 TAY327736:TBJ327755 TKU327736:TLF327755 TUQ327736:TVB327755 UEM327736:UEX327755 UOI327736:UOT327755 UYE327736:UYP327755 VIA327736:VIL327755 VRW327736:VSH327755 WBS327736:WCD327755 WLO327736:WLZ327755 WVK327736:WVV327755 C393272:N393291 IY393272:JJ393291 SU393272:TF393291 ACQ393272:ADB393291 AMM393272:AMX393291 AWI393272:AWT393291 BGE393272:BGP393291 BQA393272:BQL393291 BZW393272:CAH393291 CJS393272:CKD393291 CTO393272:CTZ393291 DDK393272:DDV393291 DNG393272:DNR393291 DXC393272:DXN393291 EGY393272:EHJ393291 EQU393272:ERF393291 FAQ393272:FBB393291 FKM393272:FKX393291 FUI393272:FUT393291 GEE393272:GEP393291 GOA393272:GOL393291 GXW393272:GYH393291 HHS393272:HID393291 HRO393272:HRZ393291 IBK393272:IBV393291 ILG393272:ILR393291 IVC393272:IVN393291 JEY393272:JFJ393291 JOU393272:JPF393291 JYQ393272:JZB393291 KIM393272:KIX393291 KSI393272:KST393291 LCE393272:LCP393291 LMA393272:LML393291 LVW393272:LWH393291 MFS393272:MGD393291 MPO393272:MPZ393291 MZK393272:MZV393291 NJG393272:NJR393291 NTC393272:NTN393291 OCY393272:ODJ393291 OMU393272:ONF393291 OWQ393272:OXB393291 PGM393272:PGX393291 PQI393272:PQT393291 QAE393272:QAP393291 QKA393272:QKL393291 QTW393272:QUH393291 RDS393272:RED393291 RNO393272:RNZ393291 RXK393272:RXV393291 SHG393272:SHR393291 SRC393272:SRN393291 TAY393272:TBJ393291 TKU393272:TLF393291 TUQ393272:TVB393291 UEM393272:UEX393291 UOI393272:UOT393291 UYE393272:UYP393291 VIA393272:VIL393291 VRW393272:VSH393291 WBS393272:WCD393291 WLO393272:WLZ393291 WVK393272:WVV393291 C458808:N458827 IY458808:JJ458827 SU458808:TF458827 ACQ458808:ADB458827 AMM458808:AMX458827 AWI458808:AWT458827 BGE458808:BGP458827 BQA458808:BQL458827 BZW458808:CAH458827 CJS458808:CKD458827 CTO458808:CTZ458827 DDK458808:DDV458827 DNG458808:DNR458827 DXC458808:DXN458827 EGY458808:EHJ458827 EQU458808:ERF458827 FAQ458808:FBB458827 FKM458808:FKX458827 FUI458808:FUT458827 GEE458808:GEP458827 GOA458808:GOL458827 GXW458808:GYH458827 HHS458808:HID458827 HRO458808:HRZ458827 IBK458808:IBV458827 ILG458808:ILR458827 IVC458808:IVN458827 JEY458808:JFJ458827 JOU458808:JPF458827 JYQ458808:JZB458827 KIM458808:KIX458827 KSI458808:KST458827 LCE458808:LCP458827 LMA458808:LML458827 LVW458808:LWH458827 MFS458808:MGD458827 MPO458808:MPZ458827 MZK458808:MZV458827 NJG458808:NJR458827 NTC458808:NTN458827 OCY458808:ODJ458827 OMU458808:ONF458827 OWQ458808:OXB458827 PGM458808:PGX458827 PQI458808:PQT458827 QAE458808:QAP458827 QKA458808:QKL458827 QTW458808:QUH458827 RDS458808:RED458827 RNO458808:RNZ458827 RXK458808:RXV458827 SHG458808:SHR458827 SRC458808:SRN458827 TAY458808:TBJ458827 TKU458808:TLF458827 TUQ458808:TVB458827 UEM458808:UEX458827 UOI458808:UOT458827 UYE458808:UYP458827 VIA458808:VIL458827 VRW458808:VSH458827 WBS458808:WCD458827 WLO458808:WLZ458827 WVK458808:WVV458827 C524344:N524363 IY524344:JJ524363 SU524344:TF524363 ACQ524344:ADB524363 AMM524344:AMX524363 AWI524344:AWT524363 BGE524344:BGP524363 BQA524344:BQL524363 BZW524344:CAH524363 CJS524344:CKD524363 CTO524344:CTZ524363 DDK524344:DDV524363 DNG524344:DNR524363 DXC524344:DXN524363 EGY524344:EHJ524363 EQU524344:ERF524363 FAQ524344:FBB524363 FKM524344:FKX524363 FUI524344:FUT524363 GEE524344:GEP524363 GOA524344:GOL524363 GXW524344:GYH524363 HHS524344:HID524363 HRO524344:HRZ524363 IBK524344:IBV524363 ILG524344:ILR524363 IVC524344:IVN524363 JEY524344:JFJ524363 JOU524344:JPF524363 JYQ524344:JZB524363 KIM524344:KIX524363 KSI524344:KST524363 LCE524344:LCP524363 LMA524344:LML524363 LVW524344:LWH524363 MFS524344:MGD524363 MPO524344:MPZ524363 MZK524344:MZV524363 NJG524344:NJR524363 NTC524344:NTN524363 OCY524344:ODJ524363 OMU524344:ONF524363 OWQ524344:OXB524363 PGM524344:PGX524363 PQI524344:PQT524363 QAE524344:QAP524363 QKA524344:QKL524363 QTW524344:QUH524363 RDS524344:RED524363 RNO524344:RNZ524363 RXK524344:RXV524363 SHG524344:SHR524363 SRC524344:SRN524363 TAY524344:TBJ524363 TKU524344:TLF524363 TUQ524344:TVB524363 UEM524344:UEX524363 UOI524344:UOT524363 UYE524344:UYP524363 VIA524344:VIL524363 VRW524344:VSH524363 WBS524344:WCD524363 WLO524344:WLZ524363 WVK524344:WVV524363 C589880:N589899 IY589880:JJ589899 SU589880:TF589899 ACQ589880:ADB589899 AMM589880:AMX589899 AWI589880:AWT589899 BGE589880:BGP589899 BQA589880:BQL589899 BZW589880:CAH589899 CJS589880:CKD589899 CTO589880:CTZ589899 DDK589880:DDV589899 DNG589880:DNR589899 DXC589880:DXN589899 EGY589880:EHJ589899 EQU589880:ERF589899 FAQ589880:FBB589899 FKM589880:FKX589899 FUI589880:FUT589899 GEE589880:GEP589899 GOA589880:GOL589899 GXW589880:GYH589899 HHS589880:HID589899 HRO589880:HRZ589899 IBK589880:IBV589899 ILG589880:ILR589899 IVC589880:IVN589899 JEY589880:JFJ589899 JOU589880:JPF589899 JYQ589880:JZB589899 KIM589880:KIX589899 KSI589880:KST589899 LCE589880:LCP589899 LMA589880:LML589899 LVW589880:LWH589899 MFS589880:MGD589899 MPO589880:MPZ589899 MZK589880:MZV589899 NJG589880:NJR589899 NTC589880:NTN589899 OCY589880:ODJ589899 OMU589880:ONF589899 OWQ589880:OXB589899 PGM589880:PGX589899 PQI589880:PQT589899 QAE589880:QAP589899 QKA589880:QKL589899 QTW589880:QUH589899 RDS589880:RED589899 RNO589880:RNZ589899 RXK589880:RXV589899 SHG589880:SHR589899 SRC589880:SRN589899 TAY589880:TBJ589899 TKU589880:TLF589899 TUQ589880:TVB589899 UEM589880:UEX589899 UOI589880:UOT589899 UYE589880:UYP589899 VIA589880:VIL589899 VRW589880:VSH589899 WBS589880:WCD589899 WLO589880:WLZ589899 WVK589880:WVV589899 C655416:N655435 IY655416:JJ655435 SU655416:TF655435 ACQ655416:ADB655435 AMM655416:AMX655435 AWI655416:AWT655435 BGE655416:BGP655435 BQA655416:BQL655435 BZW655416:CAH655435 CJS655416:CKD655435 CTO655416:CTZ655435 DDK655416:DDV655435 DNG655416:DNR655435 DXC655416:DXN655435 EGY655416:EHJ655435 EQU655416:ERF655435 FAQ655416:FBB655435 FKM655416:FKX655435 FUI655416:FUT655435 GEE655416:GEP655435 GOA655416:GOL655435 GXW655416:GYH655435 HHS655416:HID655435 HRO655416:HRZ655435 IBK655416:IBV655435 ILG655416:ILR655435 IVC655416:IVN655435 JEY655416:JFJ655435 JOU655416:JPF655435 JYQ655416:JZB655435 KIM655416:KIX655435 KSI655416:KST655435 LCE655416:LCP655435 LMA655416:LML655435 LVW655416:LWH655435 MFS655416:MGD655435 MPO655416:MPZ655435 MZK655416:MZV655435 NJG655416:NJR655435 NTC655416:NTN655435 OCY655416:ODJ655435 OMU655416:ONF655435 OWQ655416:OXB655435 PGM655416:PGX655435 PQI655416:PQT655435 QAE655416:QAP655435 QKA655416:QKL655435 QTW655416:QUH655435 RDS655416:RED655435 RNO655416:RNZ655435 RXK655416:RXV655435 SHG655416:SHR655435 SRC655416:SRN655435 TAY655416:TBJ655435 TKU655416:TLF655435 TUQ655416:TVB655435 UEM655416:UEX655435 UOI655416:UOT655435 UYE655416:UYP655435 VIA655416:VIL655435 VRW655416:VSH655435 WBS655416:WCD655435 WLO655416:WLZ655435 WVK655416:WVV655435 C720952:N720971 IY720952:JJ720971 SU720952:TF720971 ACQ720952:ADB720971 AMM720952:AMX720971 AWI720952:AWT720971 BGE720952:BGP720971 BQA720952:BQL720971 BZW720952:CAH720971 CJS720952:CKD720971 CTO720952:CTZ720971 DDK720952:DDV720971 DNG720952:DNR720971 DXC720952:DXN720971 EGY720952:EHJ720971 EQU720952:ERF720971 FAQ720952:FBB720971 FKM720952:FKX720971 FUI720952:FUT720971 GEE720952:GEP720971 GOA720952:GOL720971 GXW720952:GYH720971 HHS720952:HID720971 HRO720952:HRZ720971 IBK720952:IBV720971 ILG720952:ILR720971 IVC720952:IVN720971 JEY720952:JFJ720971 JOU720952:JPF720971 JYQ720952:JZB720971 KIM720952:KIX720971 KSI720952:KST720971 LCE720952:LCP720971 LMA720952:LML720971 LVW720952:LWH720971 MFS720952:MGD720971 MPO720952:MPZ720971 MZK720952:MZV720971 NJG720952:NJR720971 NTC720952:NTN720971 OCY720952:ODJ720971 OMU720952:ONF720971 OWQ720952:OXB720971 PGM720952:PGX720971 PQI720952:PQT720971 QAE720952:QAP720971 QKA720952:QKL720971 QTW720952:QUH720971 RDS720952:RED720971 RNO720952:RNZ720971 RXK720952:RXV720971 SHG720952:SHR720971 SRC720952:SRN720971 TAY720952:TBJ720971 TKU720952:TLF720971 TUQ720952:TVB720971 UEM720952:UEX720971 UOI720952:UOT720971 UYE720952:UYP720971 VIA720952:VIL720971 VRW720952:VSH720971 WBS720952:WCD720971 WLO720952:WLZ720971 WVK720952:WVV720971 C786488:N786507 IY786488:JJ786507 SU786488:TF786507 ACQ786488:ADB786507 AMM786488:AMX786507 AWI786488:AWT786507 BGE786488:BGP786507 BQA786488:BQL786507 BZW786488:CAH786507 CJS786488:CKD786507 CTO786488:CTZ786507 DDK786488:DDV786507 DNG786488:DNR786507 DXC786488:DXN786507 EGY786488:EHJ786507 EQU786488:ERF786507 FAQ786488:FBB786507 FKM786488:FKX786507 FUI786488:FUT786507 GEE786488:GEP786507 GOA786488:GOL786507 GXW786488:GYH786507 HHS786488:HID786507 HRO786488:HRZ786507 IBK786488:IBV786507 ILG786488:ILR786507 IVC786488:IVN786507 JEY786488:JFJ786507 JOU786488:JPF786507 JYQ786488:JZB786507 KIM786488:KIX786507 KSI786488:KST786507 LCE786488:LCP786507 LMA786488:LML786507 LVW786488:LWH786507 MFS786488:MGD786507 MPO786488:MPZ786507 MZK786488:MZV786507 NJG786488:NJR786507 NTC786488:NTN786507 OCY786488:ODJ786507 OMU786488:ONF786507 OWQ786488:OXB786507 PGM786488:PGX786507 PQI786488:PQT786507 QAE786488:QAP786507 QKA786488:QKL786507 QTW786488:QUH786507 RDS786488:RED786507 RNO786488:RNZ786507 RXK786488:RXV786507 SHG786488:SHR786507 SRC786488:SRN786507 TAY786488:TBJ786507 TKU786488:TLF786507 TUQ786488:TVB786507 UEM786488:UEX786507 UOI786488:UOT786507 UYE786488:UYP786507 VIA786488:VIL786507 VRW786488:VSH786507 WBS786488:WCD786507 WLO786488:WLZ786507 WVK786488:WVV786507 C852024:N852043 IY852024:JJ852043 SU852024:TF852043 ACQ852024:ADB852043 AMM852024:AMX852043 AWI852024:AWT852043 BGE852024:BGP852043 BQA852024:BQL852043 BZW852024:CAH852043 CJS852024:CKD852043 CTO852024:CTZ852043 DDK852024:DDV852043 DNG852024:DNR852043 DXC852024:DXN852043 EGY852024:EHJ852043 EQU852024:ERF852043 FAQ852024:FBB852043 FKM852024:FKX852043 FUI852024:FUT852043 GEE852024:GEP852043 GOA852024:GOL852043 GXW852024:GYH852043 HHS852024:HID852043 HRO852024:HRZ852043 IBK852024:IBV852043 ILG852024:ILR852043 IVC852024:IVN852043 JEY852024:JFJ852043 JOU852024:JPF852043 JYQ852024:JZB852043 KIM852024:KIX852043 KSI852024:KST852043 LCE852024:LCP852043 LMA852024:LML852043 LVW852024:LWH852043 MFS852024:MGD852043 MPO852024:MPZ852043 MZK852024:MZV852043 NJG852024:NJR852043 NTC852024:NTN852043 OCY852024:ODJ852043 OMU852024:ONF852043 OWQ852024:OXB852043 PGM852024:PGX852043 PQI852024:PQT852043 QAE852024:QAP852043 QKA852024:QKL852043 QTW852024:QUH852043 RDS852024:RED852043 RNO852024:RNZ852043 RXK852024:RXV852043 SHG852024:SHR852043 SRC852024:SRN852043 TAY852024:TBJ852043 TKU852024:TLF852043 TUQ852024:TVB852043 UEM852024:UEX852043 UOI852024:UOT852043 UYE852024:UYP852043 VIA852024:VIL852043 VRW852024:VSH852043 WBS852024:WCD852043 WLO852024:WLZ852043 WVK852024:WVV852043 C917560:N917579 IY917560:JJ917579 SU917560:TF917579 ACQ917560:ADB917579 AMM917560:AMX917579 AWI917560:AWT917579 BGE917560:BGP917579 BQA917560:BQL917579 BZW917560:CAH917579 CJS917560:CKD917579 CTO917560:CTZ917579 DDK917560:DDV917579 DNG917560:DNR917579 DXC917560:DXN917579 EGY917560:EHJ917579 EQU917560:ERF917579 FAQ917560:FBB917579 FKM917560:FKX917579 FUI917560:FUT917579 GEE917560:GEP917579 GOA917560:GOL917579 GXW917560:GYH917579 HHS917560:HID917579 HRO917560:HRZ917579 IBK917560:IBV917579 ILG917560:ILR917579 IVC917560:IVN917579 JEY917560:JFJ917579 JOU917560:JPF917579 JYQ917560:JZB917579 KIM917560:KIX917579 KSI917560:KST917579 LCE917560:LCP917579 LMA917560:LML917579 LVW917560:LWH917579 MFS917560:MGD917579 MPO917560:MPZ917579 MZK917560:MZV917579 NJG917560:NJR917579 NTC917560:NTN917579 OCY917560:ODJ917579 OMU917560:ONF917579 OWQ917560:OXB917579 PGM917560:PGX917579 PQI917560:PQT917579 QAE917560:QAP917579 QKA917560:QKL917579 QTW917560:QUH917579 RDS917560:RED917579 RNO917560:RNZ917579 RXK917560:RXV917579 SHG917560:SHR917579 SRC917560:SRN917579 TAY917560:TBJ917579 TKU917560:TLF917579 TUQ917560:TVB917579 UEM917560:UEX917579 UOI917560:UOT917579 UYE917560:UYP917579 VIA917560:VIL917579 VRW917560:VSH917579 WBS917560:WCD917579 WLO917560:WLZ917579 WVK917560:WVV917579 C983096:N983115 IY983096:JJ983115 SU983096:TF983115 ACQ983096:ADB983115 AMM983096:AMX983115 AWI983096:AWT983115 BGE983096:BGP983115 BQA983096:BQL983115 BZW983096:CAH983115 CJS983096:CKD983115 CTO983096:CTZ983115 DDK983096:DDV983115 DNG983096:DNR983115 DXC983096:DXN983115 EGY983096:EHJ983115 EQU983096:ERF983115 FAQ983096:FBB983115 FKM983096:FKX983115 FUI983096:FUT983115 GEE983096:GEP983115 GOA983096:GOL983115 GXW983096:GYH983115 HHS983096:HID983115 HRO983096:HRZ983115 IBK983096:IBV983115 ILG983096:ILR983115 IVC983096:IVN983115 JEY983096:JFJ983115 JOU983096:JPF983115 JYQ983096:JZB983115 KIM983096:KIX983115 KSI983096:KST983115 LCE983096:LCP983115 LMA983096:LML983115 LVW983096:LWH983115 MFS983096:MGD983115 MPO983096:MPZ983115 MZK983096:MZV983115 NJG983096:NJR983115 NTC983096:NTN983115 OCY983096:ODJ983115 OMU983096:ONF983115 OWQ983096:OXB983115 PGM983096:PGX983115 PQI983096:PQT983115 QAE983096:QAP983115 QKA983096:QKL983115 QTW983096:QUH983115 RDS983096:RED983115 RNO983096:RNZ983115 RXK983096:RXV983115 SHG983096:SHR983115 SRC983096:SRN983115 TAY983096:TBJ983115 TKU983096:TLF983115 TUQ983096:TVB983115 UEM983096:UEX983115 UOI983096:UOT983115 UYE983096:UYP983115 VIA983096:VIL983115 VRW983096:VSH983115 WBS983096:WCD983115 WLO983096:WLZ983115 I52 J52:N71 C52:H71 I54:I71" xr:uid="{00000000-0002-0000-0500-000000000000}"/>
  </dataValidations>
  <printOptions horizontalCentered="1"/>
  <pageMargins left="0.23622047244094491" right="0.15748031496062992" top="0.55118110236220474" bottom="0.59055118110236227" header="0.23622047244094491" footer="0.23622047244094491"/>
  <pageSetup paperSize="9" scale="80" orientation="portrait" verticalDpi="300" r:id="rId1"/>
  <headerFooter alignWithMargins="0">
    <oddHeader>&amp;LCOMUNE: LEINI&amp;ROBIETTIVO DI PERFORMANCE ANNO:2017</oddHeader>
  </headerFooter>
  <rowBreaks count="2" manualBreakCount="2">
    <brk id="48" max="17" man="1"/>
    <brk id="114" max="16383" man="1"/>
  </row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3</vt:i4>
      </vt:variant>
    </vt:vector>
  </HeadingPairs>
  <TitlesOfParts>
    <vt:vector size="5" baseType="lpstr">
      <vt:lpstr>Schema Generale</vt:lpstr>
      <vt:lpstr>Anticorruzione</vt:lpstr>
      <vt:lpstr>Anticorruzione!Area_stampa</vt:lpstr>
      <vt:lpstr>'Schema Generale'!Area_stampa</vt:lpstr>
      <vt:lpstr>Anticorruzione!Titoli_stampa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2020-10-15T10:43:14Z</dcterms:modified>
</cp:coreProperties>
</file>